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alapképzés\Edit\Szakir\"/>
    </mc:Choice>
  </mc:AlternateContent>
  <bookViews>
    <workbookView xWindow="0" yWindow="0" windowWidth="19200" windowHeight="11160"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Tantárgyleírás!$A$1:$L$20</definedName>
    <definedName name="_xlnm.Print_Area" localSheetId="0">Útmutató!$A$1:$E$18</definedName>
  </definedNames>
  <calcPr calcId="162913"/>
</workbook>
</file>

<file path=xl/calcChain.xml><?xml version="1.0" encoding="utf-8"?>
<calcChain xmlns="http://schemas.openxmlformats.org/spreadsheetml/2006/main">
  <c r="I18" i="1" l="1"/>
  <c r="I17" i="1"/>
  <c r="I16" i="1"/>
  <c r="I14" i="1"/>
  <c r="I9" i="1"/>
  <c r="I8" i="1"/>
  <c r="I7" i="1"/>
  <c r="I20" i="1"/>
  <c r="I19" i="1"/>
  <c r="I15" i="1"/>
  <c r="I13" i="1"/>
  <c r="I12" i="1"/>
  <c r="I11" i="1"/>
  <c r="I10" i="1"/>
  <c r="I6" i="1"/>
  <c r="I5" i="1"/>
</calcChain>
</file>

<file path=xl/sharedStrings.xml><?xml version="1.0" encoding="utf-8"?>
<sst xmlns="http://schemas.openxmlformats.org/spreadsheetml/2006/main" count="220" uniqueCount="179">
  <si>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</si>
  <si>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</si>
  <si>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</si>
  <si>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</si>
  <si>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</si>
  <si>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</si>
  <si>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</si>
  <si>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</si>
  <si>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</si>
  <si>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</si>
  <si>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</si>
  <si>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</si>
  <si>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</si>
  <si>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</si>
  <si>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</si>
  <si>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</si>
  <si>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</si>
  <si>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</si>
  <si>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</si>
  <si>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</si>
  <si>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</si>
  <si>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</si>
  <si>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</si>
  <si>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</si>
  <si>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</si>
  <si>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</si>
  <si>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</si>
  <si>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</si>
  <si>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</si>
  <si>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</si>
  <si>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</si>
  <si>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</si>
  <si>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</si>
  <si>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</si>
  <si>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</si>
  <si>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</si>
  <si>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</si>
  <si>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</si>
  <si>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</si>
  <si>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</si>
  <si>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</si>
  <si>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</si>
  <si>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</si>
  <si>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</si>
  <si>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A serdülőkor és a fiatal felnőttkor fejlődéslélektana</t>
  </si>
  <si>
    <t>A gyakorlatvezetés pedagógiai és neveléslélektani aspektusai</t>
  </si>
  <si>
    <t>A munkahelyi szocializáció jellegzetes folyamatai</t>
  </si>
  <si>
    <t>A kisgyermeknevelés szaktudományi ismeretei</t>
  </si>
  <si>
    <t>A kisgyermeknevelés szakmódszertani ismeretei</t>
  </si>
  <si>
    <t>CK1101L</t>
  </si>
  <si>
    <t>CK1102L</t>
  </si>
  <si>
    <t>CK1103L</t>
  </si>
  <si>
    <t>CK1104L</t>
  </si>
  <si>
    <t>CK1105L</t>
  </si>
  <si>
    <t>CK1108L</t>
  </si>
  <si>
    <t>A korszerű módszertani felkészítés elvei és gyakorlata I. A bölcsődei gondozás</t>
  </si>
  <si>
    <t>CK1111L</t>
  </si>
  <si>
    <t>Kommunikáció és konfliktuskezelő tréning</t>
  </si>
  <si>
    <t>CK1112L</t>
  </si>
  <si>
    <t>A gyakorlatvezetői attitűdök formálása</t>
  </si>
  <si>
    <t>CK1206L</t>
  </si>
  <si>
    <t>A multikulturalitás szociálpszichológiája és bölcsődei gyakorlata</t>
  </si>
  <si>
    <t>CK1207L</t>
  </si>
  <si>
    <t>Kutatásmódszertan</t>
  </si>
  <si>
    <t>CK1209L</t>
  </si>
  <si>
    <t>A korszerű módszertani felkészítés elvei és gyakorlata II. Korai fejlesztés: tanulás, mozgás</t>
  </si>
  <si>
    <t>CK1210L</t>
  </si>
  <si>
    <t>CK1213L</t>
  </si>
  <si>
    <t>A nevelési gyakorlatok vezetése, a hallgatói munka értékelése</t>
  </si>
  <si>
    <t>CK1214L</t>
  </si>
  <si>
    <t>Esetmegbeszélés</t>
  </si>
  <si>
    <t>CK1215L</t>
  </si>
  <si>
    <t>A szupervízió elmélete és gyakorlata</t>
  </si>
  <si>
    <t>CK1216L</t>
  </si>
  <si>
    <t>Szakdolgozat</t>
  </si>
  <si>
    <t>Az emberi fejlődés törvényszerűségei. Az emberrel kapcsolatos meghatározó legújabb tudományos eredmények ismerete. A serdülő és az ifjúkori fejlődés, az egész életen át tartó emberi fejlődésre vonatkozó tudás. A serdülőkor pszichológiai jellegzetességei, a korszak meghatározó krízisei. Freud és Erikson korra vonatkozó szakaszai. A fiatal felnőttkor pszichológia jellegzetességei. A kitolódó felnőtté válás. A kapunyitási krízis jelensége. Az egyes hallgatók személyiségének megismeréséhez szükséges, tudományosan megalapozott módszerek, technikák ismerete. A tanulói tudás különböző formáinak, szerveződésének, a fogalomrendszerek, készségek és képességek fejlődési törvényszerűségeinek ismerete.</t>
  </si>
  <si>
    <t xml:space="preserve">A vizsgára bocsátásnak nincs előfeltétele. </t>
  </si>
  <si>
    <t xml:space="preserve">There are no requirements for admission to examination.  </t>
  </si>
  <si>
    <t>Erikson, E. H. (2004): Az ember nyolc korszaka. In: Pléh Csaba és Boross Ottília (szerk.): Bevezetés a pszichológiába. Budapest, Osiris. Cole M., Cole S. (2006): Fejlődéslélektan. Budapest, Osiris. Vikár Gy. (1998): Az ifjúkor válságai. Budapest, Gondolat. Hajduska M. (2015): Krízislélektan. ELTE Eötvös Kiadó, Budapest. Bagdy E. (2014): A személyiség titkai. Helikon Kiadó, Budapest.</t>
  </si>
  <si>
    <t>Gyakorlatok helye és szerepe a szakmai/pályaszocializáció folyamatában. Általános vezetéselméleti ismeretek, vezetéselméleti irányzatok, a (gyakorlat)vezetés fogalma, forrásai, szintjei, funkciói (tervezés, szervezés, koordináció, ellenőrzés, értékelés). A vezetés eszközrendszere: a döntés és a motiváció. A gyakornok és a gyakorlatvezető együttműködésének formái. Az intézményi működés alapdokumentumai. Hospitálási feljegyzések, jegyzőkönyvek, naplók készítésének, a tevékenységek/foglalkozások elemzésének szempontjai. Pedagógiai helyzetek kezelése, megoldási módjai, esetelemzések, esettanulmányok. Konzultációk helye és jelentősége a gyakornok szakmai kompetenciáinak fejlesztésében.</t>
  </si>
  <si>
    <t>The place and role of practice in the professional / career socialization process. General driving theoretical knowledge, theoretical driving directions, the concept, sources, levels and functions of (practice) leadership, (planning, organization, coordination, monitoring, evaluation). The toolkit of management system: the decision and motivation. The forms of student co-operation with teaching assistant . The basic documents of institutional operation. Aspects of analysing records of classroom, records, preparation of diaries, activities and workshops. Treatment of pedagogical situations, case analyzes and case studies. The significance of the consultations in development of professional competencies of the trainee.</t>
  </si>
  <si>
    <t>Deli István (1994): A gyakorlatvezetés pedagógiája. Segédkönyv CSVM TFK, Kaposvár. Dobák Mikló (2006): Szereveti formák és vezetés. Akadémiai Kiadó, Budapest Fáyné dr.Dombi Alice (2011): Pedagógiai esetmegbeszélés. Szegedi Tudományegyetem, Szeged Golnhofer Erzsébet (2001): Az esettanulmány. Kutatás-módszertani kiskönyvtár 2. Műszaki könyvkiadó, Budapest. Vajda Zsuzsa (2005): A család funkciói. In: Vajda Zsuzsanna–Kósa Éva: Neveléslélektan. Osiris Kiadó, Budapest, 171-179.</t>
  </si>
  <si>
    <t>Szociálpszichológiai alapismeretek, és azok alkalmazása munkahelyi környezetben: a társas megismerés alapfolyamatai, egyének és csoportok észlelése, torzítások a személypercepció folyamatában, és annak hatása a kiválasztásra, beilleszkedésre, teljesítményértékelésre. Attitűd és viselkedés kapcsolatának értelmezése a munkahelyi környezetben. Együttműködés a munkahelyen; egyéni és csoportversengés a szervezet életében. A munkahelyi szocializáció: a munkahelyi, szervezeti szocializáció folyamata, a munkahelyi beilleszkedés, munkahelyi kapcsolatok pszichológiája. A munkahelyi szocializációt befolyásoló szervezeti és egyéni tényezők. A sikeres munkahelyi szocializáció és annak hatásai.</t>
  </si>
  <si>
    <t>Fundamentals of social psychology, and its use in a workplace environment: the fundamental process of social cognition, the detection of individuals and groups, distortions in the process of personal percepcion and its effects on selection, integration and benchmarking. Analysis of correlation between attitude and behaviour in a workplace environment. Cooperation at workplace, individual and group competition at workplace. Socialization at workplace: the process of socialization at workplace, workplace integration, the psychology of workplace relationships.Individual and organizational factors influencing workplace socialization. The successful workplace socialization and its effects.</t>
  </si>
  <si>
    <t>Mészáros A. (2006). A munkahely szociálpszichológiai jelenségvilága I. Z-Press Kiadó, Miskolc Klein B., Klein S. (2008): A szervezet lelke. Edge 2000 Kiadó, Budapest Forgács J. (2007). A társas érintkezés pszichológiája. Kairosz Kiadó, Budapest</t>
  </si>
  <si>
    <t>A gyermekvállalás, a szülővé válás folyamatának társadalmi és pszichológiai meghatározói, a legújabb elméleti megközelítések bemutatása. Hazai szociológiai tendenciák az utóbbi évtizedekben; a gyermekvállalási hajlandóság. Az életúti változások komplex szemlélete. Modern fejlődéslélektani ismeretek, fejlődési modellek: csecsemő és kisgyermekkori fejlődés. A 0-3 éves korúak egészséges fejlődésére ható családi, környezeti és egyéni tényezők ismertetése. Korspecifikus fejlődési jellegzetességek és a regulációs zavarok elkülönítése. A csecsemő- és kisgyermeknevelés elvei, tendenciái.</t>
  </si>
  <si>
    <t>The psychological determinants of the process of child rearing and becoming a parent, the introduction of the most recent theoretical approches. The sociological trends of the last decades in Hungary; the willingness to have children. The complex approach of changes during the course of life. Modern developmental ideas, developmental models: infancy and early childhood development. Introducing the familial, environmental and individual factors affecting the normal development of those between the ages of 0-3. Separation of developmental characteristics related to a specific age and dysregulation. The tendencies and principles of infant and early childhood education.</t>
  </si>
  <si>
    <t>Hidas Gy. (1997). A megtermékenyítéstől a társadalomig. Dinasztia Kiadó, Budapest Bagdy E., Korsós G. Baktay M (2004): Életút. Baktay és Bernáth Bt., Budapest Stern, D. (2007). Anya születik. Animula, Budapest. Stern, D. (2006). Egy baba naplója. A kisgyermek életének bontakozó világa. Animula, Budapest.</t>
  </si>
  <si>
    <t>A bölcsődei és a különleges nevelőotthoni nevelés speciális feladatai. A kisgyermeknevelő és a szülők interakciós folyamatai. A nevelői magatartás. A gyermek játéktevékenységével kapcsolatos feladatok. A kora-gyermekkori nevelés módszerei. Speciális nevelési problémák és feladatok. Megfigyelési jegyzőkönyvek készítése és értékelése.</t>
  </si>
  <si>
    <t>Special tasks of the education in nursery and in special institutions. Interactions between early childhood educators and the parents. Educatior’s behavior. Educational tasks in connection with children’s play. Methods of early childhood education. Making and evaluating of exploratory reports.</t>
  </si>
  <si>
    <t>A bölcsődei nevelés-gondozás szakmai szabályai – módszertani levél. Szociálpolitikai és Munkaügyi Intézet, Bp. 2009. Az egészséges csecsemő és gyermek fejlődése és gondozása. Szerk.: Dr. Pikler Emi. Medicina Könyvkiadó, Bp. 1978. Korintus Mihályné De. – Dr. Nyitrai Ágnes – Rózsa Judit: Játék a bölcsődében – módszertani levél. Kapocs füzetek NcsSzI, Bp. 2003. Jegyzet a bölcsődei és csecsemőotthoni gondozónők részére. Szerk.: Tardos Anna. ETI, Bp. 1981. Tardos Anna: Neveléstan II. Egészségügyi Minisztérium, Bp., 1993.</t>
  </si>
  <si>
    <t> gondozás szerepe a nevelésben. Az étkezés. Fürdetés, mosakodás, pelenkázás, öltöztetés. Levegőztetés és a nyugodt alvás feltételei. A szobatisztaságra nevelés. A gyermekek szükségleteinek megfelelően kialakított napirend. Megfigyelési jegyzőkönyvek készítése és értékelése.</t>
  </si>
  <si>
    <t>The role of childcare in education. Feeding, eating. Bathing, ablution, changing diaper, dressing up. Walking out with children and the requirements of restful sleeping. House-training. Children`s daily routine. Writing a record and evaluation of the observations.</t>
  </si>
  <si>
    <t>A bölcsődei nevelés-gondozás szakmai szabályai – módszertani levél. NCsSzI – NRSzH, Bp., 2012. Az egészséges csecsemő és gyermek fejlődése és gondozása. Szerk.: Dr. Pikler Emi. Medicina Könyvkiadó, Bp. 1978. Jegyzet a bölcsődei és csecsemőotthoni gondozónők részére. Szerk.: Tardos Anna. ETI, Bp. 1981. dr. Myriam David – Genevieve Appell: A Lóczy avagy a sajátos gondolkodás-gondoskodás a csecsemőről, a kisgyermekről. Pikler-Lóczy Társaság a Kisgyermekekért. Bp., 1998. Falk Judit – Vincze Mária: Az étkezés és az ún. szobatisztaság, a kisgyermek és a felnőtt kapcsolatának két érzékeny területe. Pikler-Lóczy Társaság a Kisgyermekekért. Bp., 1995. Fürdetés a gondozás művészete. Szerk: Havas Györgyi. Pikler-Lóczy Társaság a Kisgyermekekért. Bp., 2002. Gyermekkori dietetika. Szerk.: dr. Dobszay László. Medicina Könyvkiadó, Bp. 1976.</t>
  </si>
  <si>
    <t>Egy házidolgozat elkészítése</t>
  </si>
  <si>
    <t>preparing  a home assignment</t>
  </si>
  <si>
    <t>A csoport kialakítása, ismerkedés, elvárások, a keretek, csoportszabályok tisztázása. A kommunikáció fogalmának értelmezése, fontossága a csoporttagok életében. A konfliktusok hátterének feltárása, a konfliktusok típusai; a pozicionális és érdekalapú konfliktus közti különbség; az érdekeken illetve szükségleteken alapuló konfliktusok. Az érdek és szükséglet fogalmának meghatározása. A szükségletpiramis áttekintése. A konfliktusok jéghegymodellje. A szubjektivizmus, mint az érdekek felszínre hozatalát gátló tényező. Kommunikációs technikák az együttműködés és megértés érdekében. A semleges megfogalmazás jelentősége a konfliktusok kezelése során. .A lehetséges konfliktushelyzetek békés párbeszéddé alakítása, szakítás a dühbe, agresszióba és depresszióba torkolló gondolkodásmóddal. Olyan kifejezésmódok megismerése, amely segítenek elkerülni az ellenségeskedést. Az empátia gyógyító erejét felhasználva együttérzéssel kommunikálni. A közvetítés szerepe a konfliktusmegoldásban. </t>
  </si>
  <si>
    <t>Form the group and start the group work. Submit the course and inform the candidates. Define the rules of the group. Explain the definition of communication and its importance in the life of the participants of the course. Detect the backgrounds of conflict situations, types of conflicts. Differences between positional and value based conflicts. Conflicts which are based on interests and needs. The definition of interest and needs. The overview of the hierarchy of needs. The iceberg model of conflict dynamics. The importance of neutral communication in the conflict management process. Converting potential conflict situations to peaceful conversations. Using expressions which can help to avoid hostility. Using empathy to communicate warmth. The role of mediation in conflict management.</t>
  </si>
  <si>
    <t>Bagdy Emőke - Telkes József (2000): Személyiségfejlesztő módszerek az iskolában. Tankönyvkiadó, Budapest. K, Gary (2004): 103 játékos tréninggyakorlat. Z-press, Miskolc. M, B. Rosenberg (2001): Aszavak ablakok vagy falak - Erőszakmentes kommunikáció. Agykontroll KFT., Budapest. Rudas János (1990): Delfi örökösei. Gondolat Könyvkiadó, Budapest. Rudas János (2011): Javne örökösei – Fejlesztő tréningcsoportok – elvek, módszerek, gyakorlatcsomagok. Oriold és Társai Kft. T, Scmidt (2010): Konfliktuskezelési tréninggyakorlatok. Z-press, Miskolc</t>
  </si>
  <si>
    <t xml:space="preserve">A minősítés megadása a részvétel alapján történik. A megjelölt
tartamot meghaladó hiányzás esetén a kurzust meg kell ismételni.
</t>
  </si>
  <si>
    <t>Obtaining the signature with  qualification depends on the participation. If the number of missed lessons exceeds the limit, the course will have to be repeated. </t>
  </si>
  <si>
    <t>Szakmai együttműködés és kommunikáció szinterei. Vezetési- és szervezetfejlesztési kompetenciák megismerése és fejlesztése. Mentori terv készítése. Az egyéni különbségeknek megfelelő, konstruktív értékelési formák elsajátítása. A hallgatói/kezdő csecsemőgondozó és kisgyermeknevelő reflektivitás szakszerű, korszerű eszközökkel történő kialakítása, fejlesztése; humanisztikus szemlélet, megfelelő szakmai identitás, a személyes kompetenciák és kompetenciahatárok felismerése, tudatos kezelése, önreflexió. A másság elfogadása, tiszteletben tartása. Az adott szakterületen korszerű, jó gyakorlatok bemutatása. A hallgató/kezdő csecsemőgondozó és kisgyermeknevelő szakmai szocializációjának támogatása.</t>
  </si>
  <si>
    <t>The fields of professional cooperation and communication. Leading- and developmental skills. Preapation of a mentor plan. Learning the constructive evaluation methods with the consideration of individual differences. Development of reflectivity of beginner childcare professionals, humanistic atitude, appropriate professional attitude, identification and conscious treatment of self-competences and the frontiers of competencies, self-reflection. Tolerance of difference. Demonstration of modern practices of the field. Promotion of the integration of beginner childcare professionals into the professional environment.</t>
  </si>
  <si>
    <t>Gordon, Thomas (1989): TET - A tanári hatékonyság fejlesztése. Budapest, Gondolat Kiadó Kelman, Herbert C. (1997): A szociális befolyásolás három folyamata. In. Lengyel Zsuzsanna (vál.): Szociálpszichológia. Budapest, Osiris. Lannert Judit (2004): Hatékonyság, eredményesség, méltányosság. Új Pedagógiai Szemle, 12. Ritoók Pálné- G. Tóth Mária(1989): Pályalélektan. Szöveggyűjtemény. ELTE BTK egyetemi jegyzet. Tankönyvkiadó Budapest.</t>
  </si>
  <si>
    <t>A multikulturalizmus és a szociálpszichológia alapfogalmai. Személypercepció. Az interkulturális kommunikáció sajátosságainak megértése. Az előítéletek és etnocentrizmus csökkentésének eszközei. A depriváció és a diszkrimináció megjelenési formái és lehetséges okai a bölcsődében. A különböző kultúrájú gyerekek együttnevelése. A multikulturalizmus miatt előforduló lehetséges feszültségek, konfliktusok és ezek kezelése. Kulturális sokszínűség hatása a bölcsődei csoportok alakulására. Az önmagát beteljesítő jóslat, mint a csoportközi sztereotípiák és előítéletek alapja.</t>
  </si>
  <si>
    <t>Basic definitions of social psychology and multiculturalism. Person perception. Learn and understand the main characteristics of interciltural communication. Decrease prejudice and etnocentrism. Types and possible causes of deprivation and discrimination in nurseries. Collective education of children with different cultural background. Conflicts caused by multiculturalism and their management. The effect of multiculturalism on the formation of groups in the nursery. Self-fulfilling prophecy as the base of stereotypes and prejudices.</t>
  </si>
  <si>
    <t>Csepeli György: Szociálpszichológia. Osiris Kiadó, Budapest, 2006. Hunyady György, David L. Hamilton, Nguyen Luu Lan Anh (szerk.): A csoportok percepciója. Akadémiai Kiadó, Budapest, 1999. B. Nagy Éva, Boreczky Ágnes, Kovács Mónika: A multikulturális tartalmak – interkulturális nevelés. Educatio Társadalmi Szolgáltató Közhasznú Társaság, Budapest, 2008.</t>
  </si>
  <si>
    <t>A kutatás folyamatának, alapstratégiáinak megismerése: kvalitatív és kvantitatív kutatási módszerek jellemzői, kivitelezésük; előnyök, hátrányok. A témaválasztás folyamata, kutatási kérdések megfogalmazása, hipotézisalkotás. A kutatások témájának megfelelő kutatási stratégia és módszer megválasztása. A csecsemő- és gyermekvizsgálatok sajátos módszertani eljárásai és követelményei. A megfigyelés módszerének stratégiái (beavatkozó és be nem avatkozó megfigyelési technikák. Kérdőívek használata a csecsemőt- és kisgyermeket nevelők körében. Szülő- csecsemő, szülő-kisgyermek, gyermek-gondozó interakciók elemzése, értelmezése. A kutatás etikai vonatkozásai.</t>
  </si>
  <si>
    <t>Understand the process and fundamental strategies of research: the features of qualitative and quantitative research methods, their implementation, benefits and disadvantages. Choosing a topic, formulating research questions and hypothesis creation. Choosing a research strategy and method which is relevant to the research topic. The specific methodological procedures and requirements of infant and children related research. The strategies of observation (interfering and non-interfering observation strategies). Using surveys among parents rearing an infant or small children. The analysis and interpretation of parent-infant, parent-child, child-caregiver interactions. The ethical aspects of research.</t>
  </si>
  <si>
    <t>Egy kisebb kutatás kivitelezése és bemutatása, amelyet csoportban végeznek a félév folyamán.</t>
  </si>
  <si>
    <t>Implementation and presentation of  a  research  of smaller scale  conducted in a group during the semester.</t>
  </si>
  <si>
    <t>Szokolszky Á. (2004): Kutatómunka a pszichológiában. Osiris, Budapest Babbie E. (1996): A társadalomtudományi kutatás gyakorlata. Balassi Kiadó, Budapest Szivák J. (2002). A pedagógusok gondolkodásának kutatási módszerei. Kutatás-módszertani kiskönyvtár. Budapest: Műszaki Könyvkiadó Falus I. (2004). Bevezetés a pedagógiai kutatás módszereibe. Műszaki Könyvkiadó, Budapest Rozgonyi T., Schmercz I. (2010): Társadalomtudományi kutatások. Élmény’94 Bt, Nyíregyháza</t>
  </si>
  <si>
    <t>A kisgyermekek fejlődési szükségletei, a kora gyermekkori tanulás jellegzetességei. Tapasztalatból tanulás, a tanulást elősegítő környezet, a támogató felnőtt. A kognitív képességek és a kreativitás fejlődését elősegítő feltételek. A kommunikációfejlődés támogatásának eszközei. A nevelő/gondozó aktív szerepe a szociális és érzelmi fejlődés területén. A mozgásfejlődés ideális tárgyi-személyi környezetének jellemzői. A játék és tapasztalatszerzés szerepe a tanulásban. Mozgásos tevékenység szervezésének módszerei. A nagymozgás, manipuláció, finommozgás fejlesztése. Korai fejlesztés gyógypedagógusi irányítással.</t>
  </si>
  <si>
    <t>The requirements for development in early childhood, the characteristics of learning in early childhood. Empirical learning, the supporting adult and environment. Conditions that promote cognitive function and creativity. Tools to promote the development of communication skills. The teacher`s active role in social and emotional development. Ideal personal and material requirements of motion development. The role of play and experiences in learning. The methods of setting up motion activities. The development of rough motion, fine motion and manipulation. Early development with the instructions of a special education teacher.</t>
  </si>
  <si>
    <t>A félév végén egy zárthelyi dolgozat teljesítése és egy esettanulmány beadása</t>
  </si>
  <si>
    <t>Writing an end-term test  and submitting a case-study until the end of the semester. </t>
  </si>
  <si>
    <t>Balázs, I. (szerk.)(2010). A koragyermekkori fejlődés megalapozása. Kézikönyv a Biztos Kezdet program munkatársai számára. Szociálpolitikai és Munkaügyi Intézet, Budapest Balázs, I. (szerk.)(2011). A koragyermekkori fejlődés természete – fejlődési lépések és kihívások. Biztos Kezdet Kötetek II. Nemzeti Család- és Szociálpolitikai Intézet, Budapest Blythe, S. G. (2009). A kiegyensúlyozott gyermek. Mozgás és tanulás a korai életévekben. Medicina Könyvkiadó Zrt., Budapest Einon, D. (1999): A tanulás kezdetei. Aquila Könyvkiadó, Budapest Stöckert, K. (1995): Játékpszichológia. Szöveggyűjtemény. Eötvös József Könyvkiadó, Budapest Walker, P. (2005): Babatorna. A gyermek mozgását, tartását és egyensúlyozását fejlesztő tevékenységek, játékok. Hajja és Fiai Kiadó, Debrecen.</t>
  </si>
  <si>
    <t>A játék és a nevelés összefüggései. A bölcsődei játék alapelvei. Játék és tanulási tevékenység. Társas és közösségi tevékenység. Munkatevékenység. Szabadidős tevékenység. Komplex tevékenységek.</t>
  </si>
  <si>
    <t>The relationship between play and education. The principles of play in daycare. Playing and learning. Social activities. Recreation activities. Complex activities.</t>
  </si>
  <si>
    <t>Bettelheim Bruno: Az elég jó szülő. Gondolat Kiadó, Bp., 1994. Buda Béla: A személyiségfejlődés és a nevelés szociálpszichológiája. Tankönyvkiadó, Bp., 1986. Irányított nevelés vagy szabad nevelés? Gondolat Kiadó, Bp., 1977. Gyöngy Kinga: A bölcsődei művészeti nevelés előzményei és jelen gyakorlata. ELTE Pedagógiai és Pszichológiai Kar, Bp., 2014.</t>
  </si>
  <si>
    <t>Tasks for teaching assistant and student during the practise. The coherence of activities. The role of the reflections in educational activity. How to prepare a reflective diary. Development and methods of reflective thinking (Self-report / self-questionnaires, discussion, amalyse of videotaped workshops). The aims, requirements, types and location of portfolio and, aspects of evaluation. Development of education, communication and conflict management skills. Analysis of classroom notes, reports, diaries. Education case studies. The significance of the consultations in development of professional competencies of the trainee.</t>
  </si>
  <si>
    <t>A gyakorlatvezető és a hallgató feladatai a gyakorlat végzése során. A tevékenységek koherenciája. A reflexiók szerepe a pedagógiai tevékenységben. Reflektív napló és készítésének fázisai. A reflektív gondolkodás kialakítása, fejlesztése, módszerei (önjellemző/önismereti kérdőívek, vita, saját tevékenység, videóra rögzített foglalkozások előre megadott szempontok szerinti elemzése). A portfólió készítésének célja, követelményei, típusai, helye a pedagógiai tevékenység értékelésében, az értékelés szempontjai. Pedagógiai, kommunikációs, konfliktuskezelési kompetenciák fejlesztése. Hospitálási feljegyzések, jegyzőkönyvek, naplók elemzése. Pedagógiai esetelemzések, esettanulmányok. Konzultációk helye és jelentősége a gyakornok szakmai kompetenciáinak fejlesztésében. </t>
  </si>
  <si>
    <t>Deli István (1994): A gyakorlatvezetés pedagógiája. Segédkönyv CSVM TFK, Kaposvár. Falus Iván-Kimmel Magdolna (2003): A portfólió. Gondolat Kiadó, Budapest Fáyné dr.Dombi Alice (2011): Pedagógiai esetmegbeszélés. Szegedi Tudományegyetem, Szeged Rózsáné Czigány Enikő, Aggné Pirka Veronika (2014): A gyakorlati képzés füzete. Eötvös Kiadó, Budapest Szivák Judit (2014): Reflektív elméletek, reflektív gyakorlatok. Eötvös Kiadó, Budapest</t>
  </si>
  <si>
    <t>Esetek bemutatása és megbeszélése. A gyakorlatvezető szerepének és céljainak ismertetése. Szerepelemzés. Problémák meghatározása. Kompetenciák tisztázása. A személyes érintettség feltárása. Megoldási lehetőségek. Elvárások, érzelmek feltárása. Nehézségek, felmerülő problémák, dilemmák felvázolása. A személyiségi jogok védelme. A munkafolyamatokban való aktív részvétel értelmezése. Az esetelemzés célja, hogy a képzésen résztvevő sajátítsa el a gyakorlatot kísérő, azt fejlesztő folyamattanulás szemléletét, alapelveit, az esetbemutatás alapvető módszereit. A gyakorlatok során saját szakmai helyzetei reflektív feldolgozását, a változás lehetőségeit gyakorolja csoportmunka keretei között. A kurzus további célja olyan tudás és készségek elsajátíttatása, illetve gyakoroltatása, amelyeket a hallgatók munkatevékenységük során alkalmazni tudnak.</t>
  </si>
  <si>
    <t>Presentation and discussion of cases. Description of the role and aims of the supervisor. Role analysis. Difining the problems. Clarificication of the competences. Revealing personal concern. Solution strategies. Expectations, exhibition of emotions. Delineation of the difficulties, arising problems and dilemmas. Privacy policy, protection of personal rights. Defining active participation in work processes. During the course the student practice the reflective processing of the situations they faced at work and the way for change in a team setting. Moreover, we aim to give applicable knowledge and skills they can use in work.</t>
  </si>
  <si>
    <t>Case analysis</t>
  </si>
  <si>
    <t>ang, Ruth: A segítő kapcsolat, mint a személyes segítés alapja. Tankönyvkiadó, Bp., 1980. 154-168. p. Berne, Erick: Emberi játszmák. Háttér Kiadó, Bp., 2009. H. Sas Judit: Életmód és család. Az emberi viszonyok alakulása a családban. Akadémiai Kiadó, Bp., 1976. 54-89. p. Pataki Éva: Reflexiók a terepen folyó szociális esetmunkához az esetmegbeszélések tapasztalatai alapján. In. Esély 5. 45-56. p., 2002. Szabó Lajos: Szociális esetmunka. Elméleti alapvetés. Wesley Kiadó, Bp. 2005.</t>
  </si>
  <si>
    <t>A félév végén egy esettanulmány beadása</t>
  </si>
  <si>
    <t>Writing  a case-study until the end of the semester. </t>
  </si>
  <si>
    <t> A szupervízió fogalmának tisztázása. Mi történik a szupervízióban? A mindennapi munkából vett konkrét esetek megbeszélésén keresztül tapasztalatra épülő tanulás. A tapasztalatok rendszerezése, a társaktól kapott visszajelzések feldolgozása. A résztvevőknek őszinte és bizalomteli légkörben van lehetőségük a partneri együttgondolkodásra, a többoldalú rálátásra. A hivatás örömének felelevenítése az ön-és egymásra reflektáló képesség fejlesztése, amelynek során erőforrások, tartalékok tárulnak fel a résztvevők számára; új szempontokat ismernek meg egy-egy konkrét téma, probléma feldolgozása kapcsán; bővül megoldási repertoárjuk, amelyben a megszokott gondolkodási mód mellett szerepet kap az érzelmi viszonyulás is. Érzelmi tehermentesítés, krízisintervenciós munka. A szupervízió megkülönböztetése az esetmegbeszéléstől, tréningtől, terápiától. A szupervízió formái. A szupervízió folyamata, kommunikációjának szabályai (reflektív kérdezés, én-közlések, ítéletmentesség, tanácsadás mellőzése stb.). A szupervízió kontextusba helyezése, rendszerszemléletű megközelítése.</t>
  </si>
  <si>
    <t>The description of the concept of supervision. What happens dutin supervision? Experience-based learning, based on the discussion of specific examples from everyday work. Organization of experiences, processing reflectations coming from the groupmates. The participants have the opportunity to develop their professional skills in an honest and trust full environment. Development of self-reflection and partner reflection. Emotional relief, risis intervention. Differentiation between supervision, case analisis, training and therapy. Types of supervision. The process of supervision, communication rules during the process (reflective questioning, self message, ignoring counselling).</t>
  </si>
  <si>
    <t>Bagdy E- Wiesner E. (szerk.)1992: Szupervízió egyén-csoport-szervezet. Supervizio Hungarica IV. kötet. 51-60. Kessel, Louis van és Sárvári György(szerk.)1996: A szupervizió koncepcionális kérdései. Supervisio Hungarica Füzetek. Tanulmányok a szupervizió köréből. II. Norbert Lippenmeier és Wiesner Erzsébet (szerk.)1998: A szupervízió világa. (Koncepciók és alkalmazásai területek a szupervizióban.) Supervisio Hungarica Füzetek. Tanulmányok a szupervizió köréből. III. Wellendorf, F. (1996): Megértés a szupervízióban. In: Supervisio Hungarica Füzetek I., Supervisio Hungarica</t>
  </si>
  <si>
    <t>The developmental psychology of adolescence young juveniles</t>
  </si>
  <si>
    <t>Pedagogical and educational psychological aspects of practice management</t>
  </si>
  <si>
    <t>Typical processes of workplace socialization</t>
  </si>
  <si>
    <t>Knowledge of science in infant's education</t>
  </si>
  <si>
    <t>Knowledge of methodology in infant's education</t>
  </si>
  <si>
    <t>Principles and Practices of Modern Methodological Preparation I. Nursery Care</t>
  </si>
  <si>
    <t>Communication and conflict management training</t>
  </si>
  <si>
    <t>Formation of practice leadership attitudes</t>
  </si>
  <si>
    <t>Social psychology and nursery practice in multiculturalism</t>
  </si>
  <si>
    <t>Research methodology</t>
  </si>
  <si>
    <t>Principles and Practices of Modern Methodological Preparation II. Early development: learning, moving</t>
  </si>
  <si>
    <t>Leading educational practices, evaluating student work</t>
  </si>
  <si>
    <t>Theory and practice of supervision</t>
  </si>
  <si>
    <t>Thesis</t>
  </si>
  <si>
    <t xml:space="preserve">Tudás:  A tantárgy oktatásának célja, hogy az alapozó képzésben megszerzett ismereteket a serdülőkor és a fiatal felnőttkor fejlődéslélektani sajátosságokkal részletező módon kiegészítse. A hallgató részletes ismeretekkel rendelkezzen a csecsemő – és kisgyermeknevelő képzésben résztvevők személyiségbeli és tanulási sajátosságairól. Ezek felhasználásával képes a módszertani innovációk fejlődéslélektani elemzésére, kritikájára, támogatására a hallgatók esetében. A kurzus révén a gyakorlatvezető képessé válik a tanulói személyiség jellegzetességeinek megismerésére, ezen belül az egyéni igényekre és fejlődési feltételekre tekintettel a tanulók értelmi, érzelmi, testi, szociális és erkölcsi fejlődésének elősegítésére; továbbá a hallgatók gyakorlatuk segítésére, vezetésére.
Képesség: • képesség a jelöltek munkájának komplex, reális és segítő értékelésére
• annak megértése, elfogadása, közvetítése, hogy milyen szerepe és alkalmazási lehetősége van a reflektív gondolkodásnak a pályafejlődésben, a segítő kapcsolatban
Attitűd: • nyitottság a jelöltek szakmai, pedagógiai kezdeményezései iránt
• segítő, támogató attitűd és kapcsolat kialakítása, fenntartása a jelöltekkel
Autonómia: Felelősséget vállal az adott korosztállyal folytatott tevékenységéért.
</t>
  </si>
  <si>
    <t>Knowledge: 
The aim of the course to learn the main concepts in the field of communication and conflict solving management which can help the instructor of early childhood educators to handle conflict situations. The students should explore and understand their own conflict solving strategies and detect advantages and disadvantages of their problem solving strategies. The students should get acquantied with those communication situations which occupy a prominent place in their area of expertise. The training develop individual and social skills as well and encourage the development of self- knowledge. Students learn the technique of collective problem-solving strategies. Using these techniques instructors can manage conflicts more efficiently and effectively both in their everyday and professional life 
Ability: 
• ability to evaluate candidates' complex, realistic and helpful work
• understanding, accepting, mediating what role and potential for application in reflective thinking in career development, helping relationship
Attitude: 
• openness to professional and pedagogical initiatives of candidates
• developing and maintaining a supportive attitude and relationship with the candidate                                      Autonomy and responsibility: 
They take responsibility for their activities with young adults</t>
  </si>
  <si>
    <t xml:space="preserve">Tudás:  A továbbképzésben résztvevők nyerjenek betekintést a csecsemő- és kisgyermeknevelés, - gondozás terén a hallgatók terepen történő gyakorlatának vezetésével kapcsolatos elméleti alapokba. Ismerkedjenek meg a gyakorlatot kísérő, segítő szakember szerepeivel, a mentori, tutori feladatok sajátosságaival. Legyenek kompetensek a hallgatók tevékenységének tervezésére, szervezésére, koordinálására, a szakmai együttműködés és kommunikáció változatos eszközeinek alkalmazására a team-munka keretein belül. Fejlődjön a résztvevők szakmai érzékenysége a gyakorlatot teljesítő leendő szakemberek kompetenciáinak fejlesztésében. Legyenek képesek segítséget nyújtani a hallgatóknak problémás nevelési és életvezetési helyzetekben
Képesség: azoknak az elméleti és gyakorlati eljárásoknak az elsajátítása, amelyek szükségesek a csecsemő- és kisgyermeknevelő jelöltekkel való munka szakszerű előkészítéséhez, irányításához, értékeléséhez
• felkészültség a csecsemő- és kisgyermeknevelői munka személyes bemutatására, amelynek előkészítése, megvalósítása és elemzése szaktárgyi, pedagógiai- pszichológiai és módszertani szempontból is mintaértékű
Attitűd:a jelöltek fejlődésének pozitív visszajelzésekkel történő támogatása
• nyitottság a jelöltek szakmai, pedagógiai kezdeményezései iránt
Autonómia: Felelősséget vállal az adott korosztállyal folytatott tevékenységéért.
</t>
  </si>
  <si>
    <t>Knowledge: The training participants gain an insight into the infant and early childhood education - theoretical basics on keeping the students practice. Familiarize themselves with the role of practices leading specialist, characteristics of mentoring and tutoring jobs. They should be competent in planning, organizing, coordinating technical cooperation and communication in a variety of application assets in the context of team-work activities for students. They should be able to develop the competencies of future professionals. They should be able to provide assistance to students in problematic parenting and in life management situations.
Ability: 
• the acquisition of theoretical and practical procedures, the identification of the needs, the professional preparation of work with infant and young child candidates
• preparedness for personal presentation of the work of the teacher of infants and young children, the preparation, implementation and analysis of which is exemplary in terms of material, pedagogical-psychological and methodological aspects
Attitude: 
• • supporting candidate development through positive feedback
• openness to professional and pedagogical initiatives of candidates
Autonomy and responsibility: 
They take responsibility for their activities with young adults</t>
  </si>
  <si>
    <t xml:space="preserve">Tudás:  A kurzus célja, hogy elméleti és gyakorlati ismeretek átadásával, olyan készségek fejlődjenek a hallgatónál, melyek elősegítik, hogy munkahelyi szituációban tudatosan válaszoljanak meg kérdéseket a munkahelyi szocializációval, munkahelyi csoportokkal, a munkahely egyénre gyakorolt hatásával kapcsolatban. A megszerzett ismeretek által a hallgatók képesek lesznek a gyakorlatukat teljesítő hallgatók munkahelyi irányítására, a beilleszkedésük elősegítésére. A hallgatók továbbá képesek lesznek elemezni és elemezni a munkahelyi szocializációs folyamatot.
Képesség:
• felkészültség a csecsemő- és kisgyermeknevelői munka személyes bemutatására, amelynek előkészítése, megvalósítása és elemzése szaktárgyi, pedagógiai- pszichológiai és módszertani szempontból is mintaértékű
Attitűd:• tudatosság a csecsemő és kisgyermeknevelői kompetenciák birtoklásában és gyakorlásában
• kezdeményezőkészség saját intézményi fejlesztésekben, innovációs tevékenységekben
Autonómia: Felelősséget érez saját magával és másokkal szemben.     .
</t>
  </si>
  <si>
    <t>Knowledge:The goal of the course is to develop skills – by providing both theoretical and practical knowledge – which facilitate the students’ ability to consciously answer questions regarding socialization at workplace, workplace groups and its impact on individuals. Through the course, the participants will be able to supervise students as they do their field-work and facilitate their integration. Furthermore the participants will be able to analyse the process of socialization at workplace.
Ability: 
•preparedness for personal presentation of the work of the teacher of infants and young children, the preparation, implementation and analysis of which is exemplary in terms of material, pedagogical-psychological and methodological aspects
Attitude: 
• •supporting candidate development through positive feedback
• openness to professional and pedagogical initiatives of candidates
Autonomy and responsibility: 
They feel responsible for themselves  as well as  other people.</t>
  </si>
  <si>
    <t>Tudás: A tantárgy felkészít a gyakorlóhelyi mentori feladatok ellátására. Az elméleti ismeretek áttekintését és átgondolását követően a résztvevők egyéni, páros és csoportmunkában szituációs gyakorlatok segítségével bővítik a megszerzett ismereteiket. A saját intézményükre vonatkozóan készítik el a feladatokat, így készülnek fel a gyakorlóhelyi mentori feladatok ellátására. Képesség: annak megértése, elfogadása, közvetítése, hogy milyen szerepe és alkalmazási lehetősége van a reflektív gondolkodásnak a pályafejlődésben, a segítő kapcsolatban Attitűd: nyitottság a jelöltek szakmai, pedagógiai kezdeményezései iránt, segítő, támogató attitűd és kapcsolat kialakítása, fenntartása a jelöltekkel, a jelöltek fejlődésének pozitív visszajelzésekkel történő támogatása</t>
  </si>
  <si>
    <t>Knowledge: The goal of the course is to expand the research methodology skills acquired during the bachelors programme. Furthermore the students should get acquainted with modern research methodology methods which are particularly useful when working with infants and small children. The student should be able to provide guidance and answer questions related to theses and researches as a teacher. Ability: proficiency in producing and evaluating surveillance protocols Attitude: initiative in own institutional development and innovation activities</t>
  </si>
  <si>
    <t>Tudás: A kurzus célja átfogó ismeretek szerzése és gyakorlati eljárások elsajátítása a kisgyermekkori tanulás és mozgásfejlesztés témakörében, amelyek révén a hallgatók a csecsemő- és kisgyermeknevelő jelöltek szakszerű felkészítésére, irányítására lesznek képesek. A hallgató legyen tisztában a kisgyermekek fejlődési szükségleteivel, a kora gyermekkori tanulás jellemzőivel, a kognitív képességek, a kreativitás, a nyelvfejlődés, az érzelmi intelligencia, a társas készségek fejlesztési lehetőségeivel, a korai fejlődés támogatásának gyakorlati lehetőségeivel. Ismerje fel a játék és a tapasztalatszerzés tanulásban játszott szerepét. Legyen tisztában a mozgásfejlődés elősegítésének és fejlesztésének gyakorlati lehetőségeivel. Képesség: felkészültség a csecsemő- és kisgyermeknevelői munka személyes bemutatására, amelynek előkészítése, megvalósítása és elemzése szaktárgyi, pedagógiai- pszichológiai és módszertani szempontból is mintaértékű  Attitűd: tudatosság a csecsemő és kisgyermeknevelői kompetenciák birtoklásában és gyakorlásában</t>
  </si>
  <si>
    <t>Knowledge: The aims of the class and the description of the skills to be developed: Childcare professionals should be able to make decisions related to the play of children and to solve specific situations creatively by using modern knowledge and attitude. In addition, they should be able to make, record and evaluate thematic observations. Ability: preparedness to lead nursery education practices, adaptive application of methods of professional support  Attitude: self-reliance, creativity in self-care and education</t>
  </si>
  <si>
    <r>
      <t>Tudás: A tantárgy elsajátításának célja az alapképzésben szerzett szaktudományi ismeretek (elméleti és gyakorlati ismeretek) megerősítését, elmélyítését, felfrissítését, a legújabb ismeretekkel történő kiegészítését biztosítja.</t>
    </r>
    <r>
      <rPr>
        <sz val="11"/>
        <color indexed="8"/>
        <rFont val="Arial"/>
        <family val="2"/>
        <charset val="238"/>
      </rPr>
      <t xml:space="preserve"> Képesség: </t>
    </r>
    <r>
      <rPr>
        <sz val="11"/>
        <color indexed="8"/>
        <rFont val="Arial"/>
        <family val="2"/>
        <charset val="238"/>
      </rPr>
      <t>felkészültség a csecsemő- és kisgyermeknevelői munka személyes bemutatására, amelynek előkészítése, megvalósítása és elemzése szaktárgyi, pedagógiai- pszichológiai és módszertani szempontból is mintaértékű</t>
    </r>
    <r>
      <rPr>
        <sz val="11"/>
        <color indexed="63"/>
        <rFont val="Arial"/>
        <family val="2"/>
        <charset val="238"/>
      </rPr>
      <t xml:space="preserve"> Attitűd: </t>
    </r>
    <r>
      <rPr>
        <sz val="11"/>
        <color indexed="8"/>
        <rFont val="Arial"/>
        <family val="2"/>
        <charset val="238"/>
      </rPr>
      <t>tudatosság a csecsemő és kisgyermeknevelői kompetenciák birtoklásában és gyakorlásában</t>
    </r>
    <r>
      <rPr>
        <sz val="11"/>
        <color indexed="63"/>
        <rFont val="Arial"/>
        <family val="2"/>
        <charset val="238"/>
      </rPr>
      <t xml:space="preserve"> </t>
    </r>
  </si>
  <si>
    <t>Knowledge: The goal of the course is to strengthen, deepen and refresh the knowledge (both theoretical and practical) acquired during the bachelors programme and expand it with the most recent ideas. Ability: preparedness for personal presentation of the work of the teacher of infants and young children, the preparation, implementation and analysis of which is exemplary in terms of material, pedagogical-psychological and methodological aspects. Attitude: awareness of the possession and practice of infant and toddler education</t>
  </si>
  <si>
    <r>
      <t xml:space="preserve">Tudás: A kisgyermekek neveléséhez szükséges módszerek és eszközök, az egyéni bánásmód, a gondozás közbeni hatékony nevelési módszerek tradicionális és innovatív elemeinek ismerete. A nevelési helyzetekhez társuló kisgyermeknevelői feladatok professzionális megoldása. Továbbá a nevelési helyzetek tematikus megfigyelése, rögzítése és értékelése. Képesség: </t>
    </r>
    <r>
      <rPr>
        <sz val="11"/>
        <color indexed="8"/>
        <rFont val="Arial"/>
        <family val="2"/>
        <charset val="238"/>
      </rPr>
      <t xml:space="preserve">felkészültség a bölcsődei nevelési gyakorlatok vezetésére, szakmai támogatás módszereinek adaptív alkalmazása Attitűd: önállóság, kreativitás a saját gondozó és nevelőmunkában </t>
    </r>
  </si>
  <si>
    <r>
      <t xml:space="preserve">Knowledge: The aim of the course is to learn the methods of children education, individual treatment. Learn the traditional and the innovative ways of nursing. Professional solutions of the educational situations in early childhood. Evaluation, assesment and exploration of educational situations. Ability: </t>
    </r>
    <r>
      <rPr>
        <sz val="11"/>
        <color indexed="8"/>
        <rFont val="Arial"/>
        <family val="2"/>
        <charset val="238"/>
      </rPr>
      <t>preparedness to lead nursery education practices, adaptive application of methods of professional support. Attitude: self-reliance, creativity in self-care and education</t>
    </r>
  </si>
  <si>
    <r>
      <t xml:space="preserve">Tudás: </t>
    </r>
    <r>
      <rPr>
        <sz val="11"/>
        <color indexed="63"/>
        <rFont val="Arial"/>
        <family val="2"/>
        <charset val="238"/>
      </rPr>
      <t>A kisgyermekek ellátásához szükséges gondozási technikák, az egyéni bánásmód, a gondozás közbeni hatékony nevelési módszerek alkalmazása közben erősíteni a gyermek fejlődési folyamata iránti érdeklődést, a figyelem összpontosításának és megosztásának képességét, a jó látási és hallási emlékezetet, az áttekintő képességet és megfelelő munkaszerezési adottságokat. Továbbá a gondozási műveletek tematikus megfigyelése, rögzítése és értékelése.</t>
    </r>
    <r>
      <rPr>
        <sz val="11"/>
        <color indexed="8"/>
        <rFont val="Arial"/>
        <family val="2"/>
        <charset val="238"/>
      </rPr>
      <t xml:space="preserve"> Képesség: felkészültség a bölcsődei nevelési gyakorlatok vezetésére, szakmai támogatás módszereinek adaptív alkalmazása Attitűd: nyitottság a jelöltek szakmai, pedagógiai kezdeményezései iránt </t>
    </r>
  </si>
  <si>
    <r>
      <t xml:space="preserve">Knowledge: To promote the interest for the development of children, to develop the ability to focus or divide attention, to develop good visual and auditory memories, the ability to review and appropriate working skills during the application of techniques required for children care, and the methods of custom treatment. In addition, the thematic observation, recording and evaluation of children care. Ability: </t>
    </r>
    <r>
      <rPr>
        <sz val="11"/>
        <color indexed="8"/>
        <rFont val="Arial"/>
        <family val="2"/>
        <charset val="238"/>
      </rPr>
      <t xml:space="preserve">preparedness to lead nursery education practices, adaptive application of methods of professional support. Attitude: openness to professional and pedagogical initiatives of candidates. </t>
    </r>
  </si>
  <si>
    <r>
      <t xml:space="preserve">Tudás: A tantárgy elsajátításának célja olyan kommunikációs és konfliktuselemzési, kezelési fogalmak és koncepcionális keretek megismerése, melyek segítik a leendő gyakorlatvezetőket a személyes viszonyokból következő kommunikációs és konfliktushelyzetek kezelésében. A hallgatók megismerik és tudatosítják saját kommunikációs stílusukat és azokat a kommunikációs helyzeteket, melyek szakmájukban kiemelkedő helyet foglalnak el. Cél a saját konfliktusmegoldó stratégia feltárása, annak jobb megismerése - előnyeinek és hátrányainak megfogalmazása - a problémamegoldó folyamat során. Emellett a tréning az egyéni és csoportos készségek fejlesztését is szolgálja, az önismeret erősítésével, az együttműködő problémamegoldás, tervezés és konszenzusépítés hatékonyságát javító módszerek és technikák elsajátításával. A hallgatók ezen technikák birtokában a mind a gyakorlatvezetői munka, mind a hétköznapi élet során felmerülő problémás helyzeteket hatékonyabban és eredményesebben tudják kezelni. Képesség: </t>
    </r>
    <r>
      <rPr>
        <sz val="11"/>
        <color indexed="8"/>
        <rFont val="Arial"/>
        <family val="2"/>
        <charset val="238"/>
      </rPr>
      <t xml:space="preserve">képesség a jelöltek munkájának komplex, reális és segítő értékelésére Attitűd: segítő, támogató attitűd és kapcsolat kialakítása, fenntartása a jelöltekkel </t>
    </r>
  </si>
  <si>
    <r>
      <t xml:space="preserve">Knowledge: The aim of the course to learn the main concepts in the field of communication and conflict solving management which can help the instructor of early childhood educators to handle conflict situations. The students should explore and understand their own conflict solving strategies and detect advantages and disadvantages of their problem solving strategies. The students should get acquantied with those communication situations which occupy a prominent place in their area of expertise. The training develop individual and social skills as well and encourage the development of self- knowledge. Students learn the technique of collective problem-solving strategies. Using these techniques instructors can manage conflicts more efficiently and effectively both in their everyday and professional life. Ability: </t>
    </r>
    <r>
      <rPr>
        <sz val="11"/>
        <color indexed="8"/>
        <rFont val="Arial"/>
        <family val="2"/>
        <charset val="238"/>
      </rPr>
      <t xml:space="preserve">ability to evaluate candidates' complex, realistic and helpful work Attitude: developing and maintaining a supportive attitude and relationship with the candidates  </t>
    </r>
  </si>
  <si>
    <r>
      <rPr>
        <sz val="11"/>
        <color indexed="8"/>
        <rFont val="Arial"/>
        <family val="2"/>
        <charset val="238"/>
      </rPr>
      <t xml:space="preserve"> Knowledge: This course prepares for mentor duties with an intern. After reviewing the theory of the subject, the students will extend their skills by using situation-practice exercises alone, in pairs or in groups. They prepare for mentor work by making their assignments related to their own institution. Ability: understanding, accepting, mediating what role and potential for application in reflective thinking in career development, helping relationship Attitude: openness to professional and pedagogical initiatives of candidates developing and maintaining a supportive attitude and relationship with the candidates, supporting candidate development through positive feedback</t>
    </r>
  </si>
  <si>
    <r>
      <t>·</t>
    </r>
    <r>
      <rPr>
        <sz val="11"/>
        <color indexed="8"/>
        <rFont val="Arial"/>
        <family val="2"/>
        <charset val="238"/>
      </rPr>
      <t xml:space="preserve">         Tudás: </t>
    </r>
    <r>
      <rPr>
        <sz val="11"/>
        <color indexed="63"/>
        <rFont val="Arial"/>
        <family val="2"/>
        <charset val="238"/>
      </rPr>
      <t>A kurzus célja, hogy elméleti és gyakorlati ismeretek átadásával, olyan készségek fejlődjenek a hallgatónál, melyek elősegítik, hogy tudatosan kezelje az értékek sokféleségét, nyitott legyen mások véleményének, értékeinek tiszteletben tartására, képessé váljon olyan pedagógiai helyzetek teremtésére, melyek ezeknek az értékeknek az elfogadását segítik. A hallgató ismerje meg a kulturális meghatározottság és a szociokulturális jellemzők sajátosságait, az eltérő kulturális élettörténeteket és azok hatásait a toleráns magatartás kialakulásában</t>
    </r>
    <r>
      <rPr>
        <sz val="11"/>
        <color indexed="8"/>
        <rFont val="Arial"/>
        <family val="2"/>
        <charset val="238"/>
      </rPr>
      <t>. Képesség: felkészültség a csecsemő- és kisgyermeknevelői munka személyes bemutatására, amelynek előkészítése, megvalósítása és elemzése szaktárgyi, pedagógiai- pszichológiai és módszertani szempontból is mintaértékű, felkészültség a bölcsődei nevelési gyakorlatok vezetésére, szakmai támogatás módszereinek adaptív alkalmazása Attitűd: önállóság, kreativitás a saját gondozó és nevelőmunkában</t>
    </r>
  </si>
  <si>
    <r>
      <t>·</t>
    </r>
    <r>
      <rPr>
        <sz val="11"/>
        <color indexed="8"/>
        <rFont val="Arial"/>
        <family val="2"/>
        <charset val="238"/>
      </rPr>
      <t>         Knowledge: This course prepares for mentor duties with an intern. After reviewing the theory of the subject, the students will extend their skills by using situation-practice exercises alone, in pairs or in groups. They prepare for mentor work by making their assignments related to their own institution. Ability: preparedness for personal presentation of the work of the teacher of infants and young children, the preparation, implementation and analysis of which is exemplary in terms of material, pedagogical-psychological and methodological aspects, preparedness to lead nursery education practices, adaptive application of methods of professional support  Attitude: self-reliance, creativity in self-care and education</t>
    </r>
  </si>
  <si>
    <r>
      <t xml:space="preserve">Tudás: </t>
    </r>
    <r>
      <rPr>
        <sz val="11"/>
        <color indexed="63"/>
        <rFont val="Arial"/>
        <family val="2"/>
        <charset val="238"/>
      </rPr>
      <t>A tantárgy oktatásának célja, hogy az alapozó képzésben megszerzett kutatásmódszertani ismereteket részletező módon kiegészítse. Továbbá ismerkedjenek meg a hallgatók olyan korszerű kutatási módszerekkel, melyek a csecsemőkkel és kisgyermekekkel való munkában hasznos. A hallgató gyakorlatvezető tanárként legyen képes a hallgatói szakdolgozatokkal, kutatásokkal kapcsolatos kérdéseket megválaszolni, eligazítást nyújtani</t>
    </r>
    <r>
      <rPr>
        <sz val="11"/>
        <color indexed="8"/>
        <rFont val="Arial"/>
        <family val="2"/>
        <charset val="238"/>
      </rPr>
      <t>. Képesség: jártasság megfigyelési jegyzőkönyvek készítésében és értékelésében Attitűd: kezdeményezőkészség saját intézményi fejlesztésekben, innovációs tevékenységekben</t>
    </r>
  </si>
  <si>
    <r>
      <t>·</t>
    </r>
    <r>
      <rPr>
        <sz val="11"/>
        <color indexed="8"/>
        <rFont val="Arial"/>
        <family val="2"/>
        <charset val="238"/>
      </rPr>
      <t>         Knowledge: The goal of the course is to expand the research methodology skills acquired during the bachelors programme. Furthermore the students should get acquainted with modern research methodology methods which are particularly useful when working with infants and small children. The student should be able to provide guidance and answer questions related to theses and researches as a teacher. Ability: preparedness for personal presentation of the work of the teacher of infants and young children, the preparation, implementation and analysis of which is exemplary in terms of material, pedagogical-psychological and methodological aspects Attitude: awareness of the possession and practice of infant and toddler education</t>
    </r>
  </si>
  <si>
    <r>
      <t>·</t>
    </r>
    <r>
      <rPr>
        <sz val="11"/>
        <color indexed="8"/>
        <rFont val="Arial"/>
        <family val="2"/>
        <charset val="238"/>
      </rPr>
      <t>         Tudás: A kisgyermeknevelő korszerű ismeretekkel és szemlélettel képesek legyenek a gyermek játékával kapcsolatos döntések meghozatalához, valamint a konkrét helyzetek kreatív megoldására. Továbbá a nevelési helyzetek tematikus megfigyelése, rögzítése és értékelése. Képesség: felkészültség a bölcsődei nevelési gyakorlatok vezetésére, szakmai támogatás módszereinek adaptív alkalmazása Attitűd: önállóság, kreativitás a saját gondozó és nevelőmunkában</t>
    </r>
  </si>
  <si>
    <r>
      <t>·</t>
    </r>
    <r>
      <rPr>
        <sz val="11"/>
        <color indexed="8"/>
        <rFont val="Arial"/>
        <family val="2"/>
        <charset val="238"/>
      </rPr>
      <t>         Tudás: A továbbképzésben résztvevők megismerkednek a gyakorlatok vezetésének pedagógiai követelményeivel, a gyakorlatvezető alapvető feladataival. Betekintést nyernek a hallgatói tevékenység értékelésének újszerű eljárásaiba, eszközeibe, módszereibe, konkrétan a portfólió készítés elméleti és gyakorlati kérdéseibe, az ön- és társértékelés hallgatói kompetenciákat fejlesztő lehetőségeibe. A hallgatói tevékenység, gyerekekre gyakorolt hatásának folyamatos elemzése, értékelése hozzájárul mind a gyakorlatvezető, mind a hallgatók reflektív gondolkodásának fejlődéséhez. Képesség: azoknak az elméleti és gyakorlati eljárásoknak az elsajátítása, amelyek szükségesek a csecsemő- és kisgyermeknevelő jelöltekkel való munka szakszerű előkészítéséhez, irányításához, értékeléséhez, képesség a jelöltek munkájának komplex, reális és segítő értékelésére, annak megértése, elfogadása, közvetítése, hogy milyen szerepe és alkalmazási lehetősége van a reflektív gondolkodásnak a pályafejlődésben, a segítő kapcsolatban. Attitűd: a jelöltek fejlődésének pozitív visszajelzésekkel történő támogatása</t>
    </r>
  </si>
  <si>
    <r>
      <t xml:space="preserve">Knowledge: Participants will learn about the the educational requirements of practices management and about the basic tasks of leadership. Gain insight into novel processes and methods of evaluation the student activity, specifically the practical and theoretical aspects of portfolio preparation, and into the opportunities to develop self- and co-evaluation competencies of students. The continuous analysis and evaluation of the impact of student activities on children, contribute both the drivers and the students' reflective thinking development. Ability: the acquisition of theoretical and practical procedures, the identification of the needs, the professional preparation of work with infant and young child candidates, ability to evaluate candidates' complex, realistic and helpful work, understanding, accepting, mediating what role and potential for application in reflective thinking in career development, helping relationship. </t>
    </r>
    <r>
      <rPr>
        <sz val="11"/>
        <color indexed="8"/>
        <rFont val="Arial"/>
        <family val="2"/>
        <charset val="238"/>
      </rPr>
      <t>Attitude: supporting candidate development through positive feedback</t>
    </r>
  </si>
  <si>
    <r>
      <t>·</t>
    </r>
    <r>
      <rPr>
        <sz val="11"/>
        <color indexed="8"/>
        <rFont val="Arial"/>
        <family val="2"/>
        <charset val="238"/>
      </rPr>
      <t>         Tudás: Az esetmegbeszélés célja, hogy a hallgatók segítséget és támogatást kapjanak a hozzájuk beosztott résztvevők felmerülő problémáinak, az esetleg kialakuló konfliktusoknak megoldására. Cél, a gyakorlaton résztvevő hallgatók problémájának mélyebb megértése, az esethozó saját személyiségének és a rendelkezésre álló eszközöknek a hatékonyabb felhasználása, a folyamatban részt vevők szakmai tanulásának serkentése, kompetensebb szakemberré válásának segítése. A megbeszélés kiváló eszköz a jártasság és tapasztalat megszerzéséhez. Képesség: felkészültség a bölcsődei nevelési gyakorlatok vezetésére, szakmai támogatás módszereinek adaptív alkalmazása Attitűd: segítő, támogató attitűd és kapcsolat kialakítása, fenntartása a jelöltekkel</t>
    </r>
  </si>
  <si>
    <r>
      <t xml:space="preserve">Knowledge: The aim of case analysis is to support students` and their supervisors` to solve their arising problems or conflicts. In addition, we aim the deep understanding of the students` problems, to help the effective use of their personality and other available tools, to promote the participants` professional education and their development to become a skilled professional. Discussion is an excellent tool gain perfection and experience.. Ability: preparedness to lead nursery education practices, adaptive application of methods of professional support. </t>
    </r>
    <r>
      <rPr>
        <sz val="11"/>
        <color indexed="8"/>
        <rFont val="Arial"/>
        <family val="2"/>
        <charset val="238"/>
      </rPr>
      <t>Attitude: developing and maintaining a supportive attitude and relationship with the candidates</t>
    </r>
  </si>
  <si>
    <r>
      <t>·</t>
    </r>
    <r>
      <rPr>
        <sz val="11"/>
        <color indexed="8"/>
        <rFont val="Arial"/>
        <family val="2"/>
        <charset val="238"/>
      </rPr>
      <t>         Tudás: A hallgatók ismerjék meg és alkalmazzák a legfontosabb szupervíziós szakkifejezéseket. A szupervízió fogalmának tisztázása, kontextusba helyezése, szabályainak, nyelvezetének, működésmódjának elméleti megismertetése. Szerezzenek gyakorlati ismereteket a kiscsoportos személyiségfejlesztő munkaforma jellegzetességeiről, kezdjenek el saját tapasztalataikra reflektálni. Képesség: azoknak az elméleti és gyakorlati eljárásoknak az elsajátítása, amelyek szükségesek a csecsemő- és kisgyermeknevelő jelöltekkel való munka szakszerű előkészítéséhez, irányításához, értékeléséhez, felkészültség a bölcsődei nevelési gyakorlatok vezetésére, szakmai támogatás módszereinek adaptív alkalmazása. Attitűd: segítő, támogató attitűd és kapcsolat kialakítása, fenntartása a jelöltekkel</t>
    </r>
  </si>
  <si>
    <r>
      <t>·</t>
    </r>
    <r>
      <rPr>
        <sz val="11"/>
        <color indexed="8"/>
        <rFont val="Arial"/>
        <family val="2"/>
        <charset val="238"/>
      </rPr>
      <t>         Knowledge: The students are expected to learn and use the most important terms used in supervision. The aim is to define the concept supervision, placing it into context, to familiarize students with the rules, language and functioning of supervision in theory. The students should gain practical experience about the characteristics of the personality development group work. They should reflect on their our experiences. Ability: the acquisition of theoretical and practical procedures, the identification of the needs, the professional preparation of work with infant and young child candidates, preparedness to lead nursery education practices, adaptive application of methods of professional support. Attitude: developing and maintaining a supportive attitude and relationship with the candidates</t>
    </r>
  </si>
  <si>
    <t>A korszerű módszertani felkészítés elvei és gyakorlata III. Játék, mondóka, ének; vers, mese; alkotótevékenység, egyéb tevékenységek</t>
  </si>
  <si>
    <t>Principles and Practices of Modern Methodological Preparation III. Playing, saying, singing; poem, story; creative activities, other activities</t>
  </si>
  <si>
    <t>Szak megnevezése: Csecsemő- és kisgyermeknevelés gyakorlatvezető mentora szakirányú továbbképzés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</si>
</sst>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indexed="9"/>
      <name val="Arial"/>
      <family val="2"/>
      <charset val="238"/>
    </font>
    <font>
      <sz val="11"/>
      <name val="Arial"/>
      <family val="2"/>
      <charset val="238"/>
    </font>
    <font>
      <b/>
      <sz val="11"/>
      <name val="Arial"/>
      <family val="2"/>
      <charset val="238"/>
    </font>
    <font>
      <sz val="11"/>
      <color indexed="8"/>
      <name val="Arial"/>
      <family val="2"/>
      <charset val="238"/>
    </font>
    <font>
      <sz val="11"/>
      <color indexed="63"/>
      <name val="Arial"/>
      <family val="2"/>
      <charset val="238"/>
    </font>
    <font>
      <u/>
      <sz val="11"/>
      <color theme="10"/>
      <name val="Calibri"/>
      <family val="2"/>
      <charset val="238"/>
      <scheme val="minor"/>
    </font>
    <font>
      <b/>
      <sz val="14"/>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2"/>
      <color theme="1"/>
      <name val="Times New Roman"/>
      <family val="1"/>
      <charset val="238"/>
    </font>
    <font>
      <sz val="12"/>
      <color theme="1"/>
      <name val="Arial"/>
      <family val="2"/>
      <charset val="238"/>
    </font>
    <font>
      <sz val="11"/>
      <color rgb="FF333333"/>
      <name val="Arial"/>
      <family val="2"/>
      <charset val="238"/>
    </font>
    <font>
      <b/>
      <sz val="14"/>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7"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0" fillId="0" borderId="0" xfId="0" applyFont="1" applyAlignment="1">
      <alignment vertical="center" wrapText="1"/>
    </xf>
    <xf numFmtId="0" fontId="9" fillId="0" borderId="0" xfId="0" applyFont="1"/>
    <xf numFmtId="0" fontId="11" fillId="0" borderId="0" xfId="0" applyFont="1"/>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13" fillId="0" borderId="0" xfId="0" applyFont="1"/>
    <xf numFmtId="0" fontId="10" fillId="0" borderId="1" xfId="0" applyFont="1" applyBorder="1" applyAlignment="1">
      <alignment horizontal="center" vertical="center" wrapText="1"/>
    </xf>
    <xf numFmtId="0" fontId="11" fillId="0" borderId="1" xfId="0" applyFont="1" applyBorder="1" applyAlignment="1">
      <alignment horizontal="left" vertical="center"/>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14" fillId="3" borderId="1" xfId="0" applyFont="1" applyFill="1" applyBorder="1" applyAlignment="1">
      <alignment horizontal="left" vertical="center"/>
    </xf>
    <xf numFmtId="0" fontId="14"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9" fillId="0" borderId="0" xfId="0" applyFont="1" applyBorder="1" applyAlignment="1">
      <alignment horizontal="left" vertical="top" wrapText="1"/>
    </xf>
    <xf numFmtId="0" fontId="9" fillId="3" borderId="1" xfId="0" applyFont="1" applyFill="1" applyBorder="1" applyAlignment="1">
      <alignment vertical="top" wrapText="1"/>
    </xf>
    <xf numFmtId="0" fontId="9" fillId="0" borderId="1" xfId="0" applyFont="1" applyBorder="1" applyAlignment="1">
      <alignment vertical="top" wrapText="1"/>
    </xf>
    <xf numFmtId="0" fontId="15" fillId="0" borderId="0" xfId="0" applyFont="1" applyAlignment="1">
      <alignment vertical="center" wrapText="1"/>
    </xf>
    <xf numFmtId="0" fontId="9" fillId="0" borderId="1" xfId="0" applyFont="1" applyFill="1" applyBorder="1" applyAlignment="1">
      <alignment vertical="top" wrapText="1"/>
    </xf>
    <xf numFmtId="0" fontId="16" fillId="0" borderId="1" xfId="0" applyFont="1" applyBorder="1" applyAlignment="1">
      <alignment vertical="top" wrapText="1"/>
    </xf>
    <xf numFmtId="0" fontId="16" fillId="3" borderId="1" xfId="0" applyFont="1" applyFill="1" applyBorder="1" applyAlignment="1">
      <alignment vertical="top" wrapText="1"/>
    </xf>
    <xf numFmtId="0" fontId="16" fillId="0" borderId="1" xfId="1" applyFont="1" applyBorder="1" applyAlignment="1">
      <alignment vertical="top"/>
    </xf>
    <xf numFmtId="0" fontId="16" fillId="0" borderId="1" xfId="0" applyFont="1" applyFill="1" applyBorder="1" applyAlignment="1">
      <alignment vertical="top" wrapText="1"/>
    </xf>
    <xf numFmtId="0" fontId="16" fillId="0" borderId="1" xfId="0" applyFont="1" applyBorder="1" applyAlignment="1">
      <alignment vertical="top"/>
    </xf>
    <xf numFmtId="0" fontId="16" fillId="3" borderId="1" xfId="0" applyFont="1" applyFill="1" applyBorder="1" applyAlignment="1">
      <alignment vertical="top"/>
    </xf>
    <xf numFmtId="0" fontId="17" fillId="0" borderId="1" xfId="0" applyFont="1" applyBorder="1" applyAlignment="1">
      <alignment vertical="top" wrapText="1"/>
    </xf>
    <xf numFmtId="0" fontId="2" fillId="3" borderId="1" xfId="0" applyFont="1" applyFill="1" applyBorder="1" applyAlignment="1">
      <alignment vertical="top" wrapText="1"/>
    </xf>
    <xf numFmtId="0" fontId="9" fillId="0" borderId="1" xfId="1" applyFont="1" applyBorder="1" applyAlignment="1">
      <alignment vertical="top"/>
    </xf>
    <xf numFmtId="0" fontId="17" fillId="3" borderId="1" xfId="0" applyFont="1" applyFill="1" applyBorder="1" applyAlignment="1">
      <alignment vertical="top" wrapText="1"/>
    </xf>
    <xf numFmtId="0" fontId="9" fillId="0" borderId="3" xfId="1" applyFont="1" applyBorder="1" applyAlignment="1">
      <alignment vertical="top"/>
    </xf>
    <xf numFmtId="0" fontId="9" fillId="0" borderId="3" xfId="0" applyFont="1" applyBorder="1" applyAlignment="1">
      <alignment vertical="top" wrapText="1"/>
    </xf>
    <xf numFmtId="0" fontId="9" fillId="3" borderId="1" xfId="0" applyFont="1" applyFill="1" applyBorder="1" applyAlignment="1">
      <alignment horizontal="justify" vertical="top" wrapText="1"/>
    </xf>
    <xf numFmtId="0" fontId="9" fillId="4" borderId="1" xfId="0" applyFont="1" applyFill="1" applyBorder="1" applyAlignment="1">
      <alignment vertical="top" wrapText="1"/>
    </xf>
    <xf numFmtId="0" fontId="9" fillId="3" borderId="0" xfId="0" applyFont="1" applyFill="1" applyAlignment="1">
      <alignment vertical="top" wrapText="1"/>
    </xf>
    <xf numFmtId="0" fontId="18" fillId="0" borderId="0" xfId="0" applyFont="1" applyFill="1" applyAlignment="1">
      <alignment vertical="center"/>
    </xf>
    <xf numFmtId="0" fontId="18" fillId="0" borderId="0" xfId="0" applyFont="1" applyFill="1" applyAlignment="1">
      <alignment horizontal="left" vertical="center"/>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10" fillId="0" borderId="1"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ttajekoztato2018.nye.hu/mintatantervek/targyadatok/9297" TargetMode="External"/><Relationship Id="rId3" Type="http://schemas.openxmlformats.org/officeDocument/2006/relationships/hyperlink" Target="http://ttajekoztato2018.nye.hu/mintatantervek/targyadatok/9292" TargetMode="External"/><Relationship Id="rId7" Type="http://schemas.openxmlformats.org/officeDocument/2006/relationships/hyperlink" Target="http://ttajekoztato2018.nye.hu/mintatantervek/targyadatok/9296" TargetMode="External"/><Relationship Id="rId12" Type="http://schemas.openxmlformats.org/officeDocument/2006/relationships/printerSettings" Target="../printerSettings/printerSettings1.bin"/><Relationship Id="rId2" Type="http://schemas.openxmlformats.org/officeDocument/2006/relationships/hyperlink" Target="http://ttajekoztato2018.nye.hu/mintatantervek/targyadatok/9291" TargetMode="External"/><Relationship Id="rId1" Type="http://schemas.openxmlformats.org/officeDocument/2006/relationships/hyperlink" Target="http://ttajekoztato2018.nye.hu/mintatantervek/targyadatok/9290" TargetMode="External"/><Relationship Id="rId6" Type="http://schemas.openxmlformats.org/officeDocument/2006/relationships/hyperlink" Target="http://ttajekoztato2018.nye.hu/mintatantervek/targyadatok/9295" TargetMode="External"/><Relationship Id="rId11" Type="http://schemas.openxmlformats.org/officeDocument/2006/relationships/hyperlink" Target="http://ttajekoztato2018.nye.hu/mintatantervek/targyadatok/9300" TargetMode="External"/><Relationship Id="rId5" Type="http://schemas.openxmlformats.org/officeDocument/2006/relationships/hyperlink" Target="http://ttajekoztato2018.nye.hu/mintatantervek/targyadatok/9294" TargetMode="External"/><Relationship Id="rId10" Type="http://schemas.openxmlformats.org/officeDocument/2006/relationships/hyperlink" Target="http://ttajekoztato2018.nye.hu/mintatantervek/targyadatok/9299" TargetMode="External"/><Relationship Id="rId4" Type="http://schemas.openxmlformats.org/officeDocument/2006/relationships/hyperlink" Target="http://ttajekoztato2018.nye.hu/mintatantervek/targyadatok/9293" TargetMode="External"/><Relationship Id="rId9" Type="http://schemas.openxmlformats.org/officeDocument/2006/relationships/hyperlink" Target="http://ttajekoztato2018.nye.hu/mintatantervek/targyadatok/92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7" customWidth="1"/>
    <col min="2" max="2" width="25.28515625" style="7" customWidth="1"/>
    <col min="3" max="3" width="40.42578125" style="7" bestFit="1" customWidth="1"/>
    <col min="4" max="4" width="43.42578125" style="7" customWidth="1"/>
    <col min="5" max="5" width="20.7109375" style="7" customWidth="1"/>
    <col min="6" max="16384" width="9.140625" style="7"/>
  </cols>
  <sheetData>
    <row r="1" spans="1:5" ht="15" x14ac:dyDescent="0.25">
      <c r="A1" s="15" t="s">
        <v>8</v>
      </c>
    </row>
    <row r="2" spans="1:5" x14ac:dyDescent="0.2">
      <c r="B2" s="8" t="s">
        <v>9</v>
      </c>
    </row>
    <row r="3" spans="1:5" x14ac:dyDescent="0.2">
      <c r="B3" s="8" t="s">
        <v>10</v>
      </c>
    </row>
    <row r="6" spans="1:5" ht="32.25" customHeight="1" x14ac:dyDescent="0.2">
      <c r="A6" s="12" t="s">
        <v>12</v>
      </c>
      <c r="B6" s="49" t="s">
        <v>32</v>
      </c>
      <c r="C6" s="49"/>
      <c r="D6" s="49"/>
      <c r="E6" s="49"/>
    </row>
    <row r="7" spans="1:5" ht="30" x14ac:dyDescent="0.2">
      <c r="A7" s="11" t="s">
        <v>11</v>
      </c>
      <c r="B7" s="49" t="s">
        <v>33</v>
      </c>
      <c r="C7" s="49"/>
      <c r="D7" s="49"/>
      <c r="E7" s="49"/>
    </row>
    <row r="8" spans="1:5" ht="15" x14ac:dyDescent="0.2">
      <c r="A8" s="11"/>
      <c r="B8" s="12" t="s">
        <v>13</v>
      </c>
      <c r="C8" s="18" t="s">
        <v>30</v>
      </c>
      <c r="D8" s="27"/>
      <c r="E8" s="27"/>
    </row>
    <row r="9" spans="1:5" x14ac:dyDescent="0.2">
      <c r="B9" s="13" t="s">
        <v>14</v>
      </c>
      <c r="C9" s="19" t="s">
        <v>20</v>
      </c>
      <c r="D9" s="14"/>
      <c r="E9" s="14"/>
    </row>
    <row r="10" spans="1:5" x14ac:dyDescent="0.2">
      <c r="A10" s="9"/>
      <c r="B10" s="9" t="s">
        <v>15</v>
      </c>
      <c r="C10" s="19" t="s">
        <v>19</v>
      </c>
      <c r="D10" s="14"/>
      <c r="E10" s="14"/>
    </row>
    <row r="11" spans="1:5" x14ac:dyDescent="0.2">
      <c r="A11" s="9"/>
      <c r="B11" s="9" t="s">
        <v>16</v>
      </c>
      <c r="C11" s="19" t="s">
        <v>18</v>
      </c>
      <c r="D11" s="14"/>
      <c r="E11" s="14"/>
    </row>
    <row r="12" spans="1:5" x14ac:dyDescent="0.2">
      <c r="A12" s="9"/>
      <c r="B12" s="9" t="s">
        <v>17</v>
      </c>
      <c r="C12" s="19" t="s">
        <v>21</v>
      </c>
      <c r="D12" s="14"/>
      <c r="E12" s="14"/>
    </row>
    <row r="13" spans="1:5" ht="42.75" x14ac:dyDescent="0.2">
      <c r="A13" s="25" t="s">
        <v>38</v>
      </c>
      <c r="B13" s="9" t="s">
        <v>39</v>
      </c>
      <c r="C13" s="11" t="s">
        <v>24</v>
      </c>
      <c r="D13" s="10" t="s">
        <v>34</v>
      </c>
      <c r="E13" s="17" t="s">
        <v>27</v>
      </c>
    </row>
    <row r="14" spans="1:5" ht="28.5" x14ac:dyDescent="0.2">
      <c r="A14" s="9"/>
      <c r="B14" s="10" t="s">
        <v>25</v>
      </c>
      <c r="C14" s="50" t="s">
        <v>35</v>
      </c>
      <c r="D14" s="51"/>
      <c r="E14" s="17" t="s">
        <v>27</v>
      </c>
    </row>
    <row r="15" spans="1:5" x14ac:dyDescent="0.2">
      <c r="A15" s="9"/>
      <c r="B15" s="9" t="s">
        <v>26</v>
      </c>
      <c r="C15" s="26" t="s">
        <v>36</v>
      </c>
      <c r="D15" s="24"/>
      <c r="E15" s="17" t="s">
        <v>27</v>
      </c>
    </row>
    <row r="16" spans="1:5" ht="42.75" x14ac:dyDescent="0.2">
      <c r="A16" s="20" t="s">
        <v>42</v>
      </c>
      <c r="B16" s="21" t="s">
        <v>20</v>
      </c>
      <c r="C16" s="20" t="s">
        <v>31</v>
      </c>
      <c r="D16" s="22" t="s">
        <v>29</v>
      </c>
      <c r="E16" s="17" t="s">
        <v>27</v>
      </c>
    </row>
    <row r="17" spans="1:5" ht="28.5" x14ac:dyDescent="0.2">
      <c r="A17" s="21"/>
      <c r="B17" s="22" t="s">
        <v>23</v>
      </c>
      <c r="C17" s="52" t="s">
        <v>28</v>
      </c>
      <c r="D17" s="53"/>
      <c r="E17" s="17" t="s">
        <v>27</v>
      </c>
    </row>
    <row r="18" spans="1:5" x14ac:dyDescent="0.2">
      <c r="A18" s="21"/>
      <c r="B18" s="21" t="s">
        <v>21</v>
      </c>
      <c r="C18" s="21" t="s">
        <v>43</v>
      </c>
      <c r="D18" s="23"/>
      <c r="E18" s="17"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view="pageBreakPreview" zoomScale="75" zoomScaleNormal="75" zoomScaleSheetLayoutView="75" zoomScalePageLayoutView="40" workbookViewId="0">
      <selection activeCell="D5" sqref="D5"/>
    </sheetView>
  </sheetViews>
  <sheetFormatPr defaultColWidth="32.7109375" defaultRowHeight="33.75" customHeight="1" x14ac:dyDescent="0.25"/>
  <cols>
    <col min="1" max="1" width="10.28515625" style="2" customWidth="1"/>
    <col min="2" max="2" width="23.42578125" style="2" customWidth="1"/>
    <col min="3" max="3" width="24.140625" style="2" customWidth="1"/>
    <col min="4" max="4" width="41.28515625" style="2" customWidth="1"/>
    <col min="5" max="5" width="43.7109375" style="2" customWidth="1"/>
    <col min="6" max="6" width="42" style="2" customWidth="1"/>
    <col min="7" max="7" width="56.285156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3"/>
  </cols>
  <sheetData>
    <row r="1" spans="1:12" ht="18" x14ac:dyDescent="0.25">
      <c r="A1" s="47" t="s">
        <v>178</v>
      </c>
    </row>
    <row r="2" spans="1:12" ht="18" x14ac:dyDescent="0.25">
      <c r="A2" s="48"/>
    </row>
    <row r="3" spans="1:12" s="6" customFormat="1" ht="20.25" x14ac:dyDescent="0.25">
      <c r="A3" s="16">
        <v>1</v>
      </c>
      <c r="B3" s="54">
        <v>2</v>
      </c>
      <c r="C3" s="54"/>
      <c r="D3" s="54">
        <v>3</v>
      </c>
      <c r="E3" s="54"/>
      <c r="F3" s="54">
        <v>4</v>
      </c>
      <c r="G3" s="54"/>
      <c r="H3" s="54">
        <v>5</v>
      </c>
      <c r="I3" s="54"/>
      <c r="J3" s="54">
        <v>6</v>
      </c>
      <c r="K3" s="54"/>
      <c r="L3" s="16">
        <v>7</v>
      </c>
    </row>
    <row r="4" spans="1:12" s="1" customFormat="1" ht="55.5" customHeight="1" x14ac:dyDescent="0.25">
      <c r="A4" s="4" t="s">
        <v>0</v>
      </c>
      <c r="B4" s="5" t="s">
        <v>3</v>
      </c>
      <c r="C4" s="5" t="s">
        <v>4</v>
      </c>
      <c r="D4" s="5" t="s">
        <v>1</v>
      </c>
      <c r="E4" s="5" t="s">
        <v>5</v>
      </c>
      <c r="F4" s="4" t="s">
        <v>2</v>
      </c>
      <c r="G4" s="4" t="s">
        <v>6</v>
      </c>
      <c r="H4" s="4" t="s">
        <v>22</v>
      </c>
      <c r="I4" s="4" t="s">
        <v>7</v>
      </c>
      <c r="J4" s="4" t="s">
        <v>37</v>
      </c>
      <c r="K4" s="4" t="s">
        <v>40</v>
      </c>
      <c r="L4" s="4" t="s">
        <v>41</v>
      </c>
    </row>
    <row r="5" spans="1:12" ht="409.5" x14ac:dyDescent="0.25">
      <c r="A5" s="29" t="s">
        <v>49</v>
      </c>
      <c r="B5" s="29" t="s">
        <v>44</v>
      </c>
      <c r="C5" s="28" t="s">
        <v>132</v>
      </c>
      <c r="D5" s="29" t="s">
        <v>75</v>
      </c>
      <c r="E5" s="28" t="s">
        <v>83</v>
      </c>
      <c r="F5" s="29" t="s">
        <v>146</v>
      </c>
      <c r="G5" s="28" t="s">
        <v>147</v>
      </c>
      <c r="H5" s="31" t="s">
        <v>14</v>
      </c>
      <c r="I5" s="28" t="str">
        <f>IF(ISBLANK(H5),"",VLOOKUP(H5,Útmutató!$B$9:$C$12,2,FALSE))</f>
        <v>examination</v>
      </c>
      <c r="J5" s="29" t="s">
        <v>76</v>
      </c>
      <c r="K5" s="28" t="s">
        <v>77</v>
      </c>
      <c r="L5" s="28" t="s">
        <v>78</v>
      </c>
    </row>
    <row r="6" spans="1:12" ht="409.5" x14ac:dyDescent="0.25">
      <c r="A6" s="29" t="s">
        <v>50</v>
      </c>
      <c r="B6" s="29" t="s">
        <v>45</v>
      </c>
      <c r="C6" s="28" t="s">
        <v>133</v>
      </c>
      <c r="D6" s="29" t="s">
        <v>79</v>
      </c>
      <c r="E6" s="28" t="s">
        <v>80</v>
      </c>
      <c r="F6" s="29" t="s">
        <v>148</v>
      </c>
      <c r="G6" s="28" t="s">
        <v>149</v>
      </c>
      <c r="H6" s="31" t="s">
        <v>14</v>
      </c>
      <c r="I6" s="28" t="str">
        <f>IF(ISBLANK(H6),"",VLOOKUP(H6,Útmutató!$B$9:$C$12,2,FALSE))</f>
        <v>examination</v>
      </c>
      <c r="J6" s="29" t="s">
        <v>76</v>
      </c>
      <c r="K6" s="28" t="s">
        <v>77</v>
      </c>
      <c r="L6" s="28" t="s">
        <v>81</v>
      </c>
    </row>
    <row r="7" spans="1:12" ht="409.5" x14ac:dyDescent="0.25">
      <c r="A7" s="29" t="s">
        <v>51</v>
      </c>
      <c r="B7" s="29" t="s">
        <v>46</v>
      </c>
      <c r="C7" s="28" t="s">
        <v>134</v>
      </c>
      <c r="D7" s="29" t="s">
        <v>82</v>
      </c>
      <c r="E7" s="28" t="s">
        <v>83</v>
      </c>
      <c r="F7" s="29" t="s">
        <v>150</v>
      </c>
      <c r="G7" s="28" t="s">
        <v>151</v>
      </c>
      <c r="H7" s="31" t="s">
        <v>14</v>
      </c>
      <c r="I7" s="28" t="str">
        <f>IF(ISBLANK(H7),"",VLOOKUP(H7,Útmutató!$B$9:$C$12,2,FALSE))</f>
        <v>examination</v>
      </c>
      <c r="J7" s="29" t="s">
        <v>76</v>
      </c>
      <c r="K7" s="28" t="s">
        <v>77</v>
      </c>
      <c r="L7" s="28" t="s">
        <v>84</v>
      </c>
    </row>
    <row r="8" spans="1:12" ht="244.9" customHeight="1" x14ac:dyDescent="0.25">
      <c r="A8" s="29" t="s">
        <v>52</v>
      </c>
      <c r="B8" s="29" t="s">
        <v>47</v>
      </c>
      <c r="C8" s="28" t="s">
        <v>135</v>
      </c>
      <c r="D8" s="29" t="s">
        <v>85</v>
      </c>
      <c r="E8" s="28" t="s">
        <v>86</v>
      </c>
      <c r="F8" s="38" t="s">
        <v>156</v>
      </c>
      <c r="G8" s="39" t="s">
        <v>157</v>
      </c>
      <c r="H8" s="31" t="s">
        <v>14</v>
      </c>
      <c r="I8" s="28" t="str">
        <f>IF(ISBLANK(H8),"",VLOOKUP(H8,Útmutató!$B$9:$C$12,2,FALSE))</f>
        <v>examination</v>
      </c>
      <c r="J8" s="29" t="s">
        <v>76</v>
      </c>
      <c r="K8" s="28" t="s">
        <v>77</v>
      </c>
      <c r="L8" s="28" t="s">
        <v>87</v>
      </c>
    </row>
    <row r="9" spans="1:12" ht="213.75" x14ac:dyDescent="0.25">
      <c r="A9" s="29" t="s">
        <v>53</v>
      </c>
      <c r="B9" s="29" t="s">
        <v>48</v>
      </c>
      <c r="C9" s="28" t="s">
        <v>136</v>
      </c>
      <c r="D9" s="29" t="s">
        <v>88</v>
      </c>
      <c r="E9" s="28" t="s">
        <v>89</v>
      </c>
      <c r="F9" s="29" t="s">
        <v>158</v>
      </c>
      <c r="G9" s="28" t="s">
        <v>159</v>
      </c>
      <c r="H9" s="31" t="s">
        <v>14</v>
      </c>
      <c r="I9" s="28" t="str">
        <f>IF(ISBLANK(H9),"",VLOOKUP(H9,Útmutató!$B$9:$C$12,2,FALSE))</f>
        <v>examination</v>
      </c>
      <c r="J9" s="29" t="s">
        <v>76</v>
      </c>
      <c r="K9" s="28" t="s">
        <v>77</v>
      </c>
      <c r="L9" s="28" t="s">
        <v>90</v>
      </c>
    </row>
    <row r="10" spans="1:12" s="30" customFormat="1" ht="313.5" x14ac:dyDescent="0.25">
      <c r="A10" s="40" t="s">
        <v>54</v>
      </c>
      <c r="B10" s="29" t="s">
        <v>55</v>
      </c>
      <c r="C10" s="28" t="s">
        <v>137</v>
      </c>
      <c r="D10" s="38" t="s">
        <v>91</v>
      </c>
      <c r="E10" s="41" t="s">
        <v>92</v>
      </c>
      <c r="F10" s="29" t="s">
        <v>160</v>
      </c>
      <c r="G10" s="28" t="s">
        <v>161</v>
      </c>
      <c r="H10" s="31" t="s">
        <v>15</v>
      </c>
      <c r="I10" s="28" t="str">
        <f>IF(ISBLANK(H10),"",VLOOKUP(H10,Útmutató!$B$9:$C$12,2,FALSE))</f>
        <v>term grade</v>
      </c>
      <c r="J10" s="29" t="s">
        <v>94</v>
      </c>
      <c r="K10" s="28" t="s">
        <v>95</v>
      </c>
      <c r="L10" s="41" t="s">
        <v>93</v>
      </c>
    </row>
    <row r="11" spans="1:12" s="30" customFormat="1" ht="409.5" x14ac:dyDescent="0.25">
      <c r="A11" s="40" t="s">
        <v>56</v>
      </c>
      <c r="B11" s="29" t="s">
        <v>57</v>
      </c>
      <c r="C11" s="28" t="s">
        <v>138</v>
      </c>
      <c r="D11" s="38" t="s">
        <v>96</v>
      </c>
      <c r="E11" s="41" t="s">
        <v>97</v>
      </c>
      <c r="F11" s="29" t="s">
        <v>162</v>
      </c>
      <c r="G11" s="28" t="s">
        <v>163</v>
      </c>
      <c r="H11" s="31" t="s">
        <v>15</v>
      </c>
      <c r="I11" s="28" t="str">
        <f>IF(ISBLANK(H11),"",VLOOKUP(H11,Útmutató!$B$9:$C$12,2,FALSE))</f>
        <v>term grade</v>
      </c>
      <c r="J11" s="29" t="s">
        <v>99</v>
      </c>
      <c r="K11" s="28" t="s">
        <v>100</v>
      </c>
      <c r="L11" s="41" t="s">
        <v>98</v>
      </c>
    </row>
    <row r="12" spans="1:12" s="30" customFormat="1" ht="281.45" customHeight="1" x14ac:dyDescent="0.25">
      <c r="A12" s="42" t="s">
        <v>58</v>
      </c>
      <c r="B12" s="43" t="s">
        <v>59</v>
      </c>
      <c r="C12" s="28" t="s">
        <v>139</v>
      </c>
      <c r="D12" s="29" t="s">
        <v>101</v>
      </c>
      <c r="E12" s="41" t="s">
        <v>102</v>
      </c>
      <c r="F12" s="29" t="s">
        <v>152</v>
      </c>
      <c r="G12" s="28" t="s">
        <v>164</v>
      </c>
      <c r="H12" s="31" t="s">
        <v>15</v>
      </c>
      <c r="I12" s="28" t="str">
        <f>IF(ISBLANK(H12),"",VLOOKUP(H12,Útmutató!$B$9:$C$12,2,FALSE))</f>
        <v>term grade</v>
      </c>
      <c r="J12" s="29" t="s">
        <v>99</v>
      </c>
      <c r="K12" s="28" t="s">
        <v>100</v>
      </c>
      <c r="L12" s="41" t="s">
        <v>103</v>
      </c>
    </row>
    <row r="13" spans="1:12" s="30" customFormat="1" ht="356.25" x14ac:dyDescent="0.25">
      <c r="A13" s="40" t="s">
        <v>60</v>
      </c>
      <c r="B13" s="29" t="s">
        <v>61</v>
      </c>
      <c r="C13" s="28" t="s">
        <v>140</v>
      </c>
      <c r="D13" s="38" t="s">
        <v>104</v>
      </c>
      <c r="E13" s="41" t="s">
        <v>105</v>
      </c>
      <c r="F13" s="29" t="s">
        <v>165</v>
      </c>
      <c r="G13" s="28" t="s">
        <v>166</v>
      </c>
      <c r="H13" s="31" t="s">
        <v>15</v>
      </c>
      <c r="I13" s="28" t="str">
        <f>IF(ISBLANK(H13),"",VLOOKUP(H13,Útmutató!$B$9:$C$12,2,FALSE))</f>
        <v>term grade</v>
      </c>
      <c r="J13" s="29" t="s">
        <v>94</v>
      </c>
      <c r="K13" s="28" t="s">
        <v>95</v>
      </c>
      <c r="L13" s="41" t="s">
        <v>106</v>
      </c>
    </row>
    <row r="14" spans="1:12" s="30" customFormat="1" ht="270.75" x14ac:dyDescent="0.25">
      <c r="A14" s="40" t="s">
        <v>62</v>
      </c>
      <c r="B14" s="29" t="s">
        <v>63</v>
      </c>
      <c r="C14" s="28" t="s">
        <v>141</v>
      </c>
      <c r="D14" s="38" t="s">
        <v>107</v>
      </c>
      <c r="E14" s="41" t="s">
        <v>108</v>
      </c>
      <c r="F14" s="29" t="s">
        <v>167</v>
      </c>
      <c r="G14" s="28" t="s">
        <v>153</v>
      </c>
      <c r="H14" s="31" t="s">
        <v>15</v>
      </c>
      <c r="I14" s="28" t="str">
        <f>IF(ISBLANK(H14),"",VLOOKUP(H14,Útmutató!$B$9:$C$12,2,FALSE))</f>
        <v>term grade</v>
      </c>
      <c r="J14" s="29" t="s">
        <v>109</v>
      </c>
      <c r="K14" s="28" t="s">
        <v>110</v>
      </c>
      <c r="L14" s="41" t="s">
        <v>111</v>
      </c>
    </row>
    <row r="15" spans="1:12" s="30" customFormat="1" ht="399" x14ac:dyDescent="0.25">
      <c r="A15" s="40" t="s">
        <v>64</v>
      </c>
      <c r="B15" s="29" t="s">
        <v>65</v>
      </c>
      <c r="C15" s="28" t="s">
        <v>142</v>
      </c>
      <c r="D15" s="38" t="s">
        <v>112</v>
      </c>
      <c r="E15" s="41" t="s">
        <v>113</v>
      </c>
      <c r="F15" s="29" t="s">
        <v>154</v>
      </c>
      <c r="G15" s="44" t="s">
        <v>168</v>
      </c>
      <c r="H15" s="31" t="s">
        <v>15</v>
      </c>
      <c r="I15" s="28" t="str">
        <f>IF(ISBLANK(H15),"",VLOOKUP(H15,Útmutató!$B$9:$C$12,2,FALSE))</f>
        <v>term grade</v>
      </c>
      <c r="J15" s="45" t="s">
        <v>114</v>
      </c>
      <c r="K15" s="28" t="s">
        <v>115</v>
      </c>
      <c r="L15" s="41" t="s">
        <v>116</v>
      </c>
    </row>
    <row r="16" spans="1:12" s="30" customFormat="1" ht="196.15" customHeight="1" x14ac:dyDescent="0.25">
      <c r="A16" s="40" t="s">
        <v>66</v>
      </c>
      <c r="B16" s="29" t="s">
        <v>176</v>
      </c>
      <c r="C16" s="28" t="s">
        <v>177</v>
      </c>
      <c r="D16" s="38" t="s">
        <v>117</v>
      </c>
      <c r="E16" s="41" t="s">
        <v>118</v>
      </c>
      <c r="F16" s="29" t="s">
        <v>169</v>
      </c>
      <c r="G16" s="28" t="s">
        <v>155</v>
      </c>
      <c r="H16" s="31" t="s">
        <v>15</v>
      </c>
      <c r="I16" s="28" t="str">
        <f>IF(ISBLANK(H16),"",VLOOKUP(H16,Útmutató!$B$9:$C$12,2,FALSE))</f>
        <v>term grade</v>
      </c>
      <c r="J16" s="45" t="s">
        <v>114</v>
      </c>
      <c r="K16" s="28" t="s">
        <v>115</v>
      </c>
      <c r="L16" s="41" t="s">
        <v>119</v>
      </c>
    </row>
    <row r="17" spans="1:12" s="30" customFormat="1" ht="409.5" x14ac:dyDescent="0.25">
      <c r="A17" s="40" t="s">
        <v>67</v>
      </c>
      <c r="B17" s="29" t="s">
        <v>68</v>
      </c>
      <c r="C17" s="28" t="s">
        <v>143</v>
      </c>
      <c r="D17" s="38" t="s">
        <v>121</v>
      </c>
      <c r="E17" s="41" t="s">
        <v>120</v>
      </c>
      <c r="F17" s="29" t="s">
        <v>170</v>
      </c>
      <c r="G17" s="28" t="s">
        <v>171</v>
      </c>
      <c r="H17" s="31" t="s">
        <v>15</v>
      </c>
      <c r="I17" s="28" t="str">
        <f>IF(ISBLANK(H17),"",VLOOKUP(H17,Útmutató!$B$9:$C$12,2,FALSE))</f>
        <v>term grade</v>
      </c>
      <c r="J17" s="29" t="s">
        <v>94</v>
      </c>
      <c r="K17" s="28" t="s">
        <v>95</v>
      </c>
      <c r="L17" s="41" t="s">
        <v>122</v>
      </c>
    </row>
    <row r="18" spans="1:12" s="30" customFormat="1" ht="342" x14ac:dyDescent="0.25">
      <c r="A18" s="40" t="s">
        <v>69</v>
      </c>
      <c r="B18" s="29" t="s">
        <v>70</v>
      </c>
      <c r="C18" s="28" t="s">
        <v>125</v>
      </c>
      <c r="D18" s="38" t="s">
        <v>123</v>
      </c>
      <c r="E18" s="41" t="s">
        <v>124</v>
      </c>
      <c r="F18" s="29" t="s">
        <v>172</v>
      </c>
      <c r="G18" s="28" t="s">
        <v>173</v>
      </c>
      <c r="H18" s="31" t="s">
        <v>15</v>
      </c>
      <c r="I18" s="28" t="str">
        <f>IF(ISBLANK(H18),"",VLOOKUP(H18,Útmutató!$B$9:$C$12,2,FALSE))</f>
        <v>term grade</v>
      </c>
      <c r="J18" s="29" t="s">
        <v>127</v>
      </c>
      <c r="K18" s="28" t="s">
        <v>128</v>
      </c>
      <c r="L18" s="41" t="s">
        <v>126</v>
      </c>
    </row>
    <row r="19" spans="1:12" s="30" customFormat="1" ht="409.5" x14ac:dyDescent="0.25">
      <c r="A19" s="40" t="s">
        <v>71</v>
      </c>
      <c r="B19" s="29" t="s">
        <v>72</v>
      </c>
      <c r="C19" s="28" t="s">
        <v>144</v>
      </c>
      <c r="D19" s="38" t="s">
        <v>129</v>
      </c>
      <c r="E19" s="41" t="s">
        <v>130</v>
      </c>
      <c r="F19" s="29" t="s">
        <v>174</v>
      </c>
      <c r="G19" s="46" t="s">
        <v>175</v>
      </c>
      <c r="H19" s="31" t="s">
        <v>14</v>
      </c>
      <c r="I19" s="28" t="str">
        <f>IF(ISBLANK(H19),"",VLOOKUP(H19,Útmutató!$B$9:$C$12,2,FALSE))</f>
        <v>examination</v>
      </c>
      <c r="J19" s="29" t="s">
        <v>76</v>
      </c>
      <c r="K19" s="28" t="s">
        <v>77</v>
      </c>
      <c r="L19" s="41" t="s">
        <v>131</v>
      </c>
    </row>
    <row r="20" spans="1:12" s="30" customFormat="1" ht="33.75" customHeight="1" x14ac:dyDescent="0.25">
      <c r="A20" s="34" t="s">
        <v>73</v>
      </c>
      <c r="B20" s="36" t="s">
        <v>74</v>
      </c>
      <c r="C20" s="37" t="s">
        <v>145</v>
      </c>
      <c r="D20" s="32"/>
      <c r="E20" s="33"/>
      <c r="F20" s="32"/>
      <c r="G20" s="33"/>
      <c r="H20" s="35"/>
      <c r="I20" s="33" t="str">
        <f>IF(ISBLANK(H20),"",VLOOKUP(H20,Útmutató!$B$9:$C$12,2,FALSE))</f>
        <v/>
      </c>
      <c r="J20" s="32"/>
      <c r="K20" s="33"/>
      <c r="L20" s="32"/>
    </row>
    <row r="21" spans="1:12" ht="33.75" customHeight="1" x14ac:dyDescent="0.25">
      <c r="A21" s="3"/>
      <c r="B21" s="3"/>
      <c r="C21" s="3"/>
      <c r="D21" s="3"/>
      <c r="E21" s="3"/>
      <c r="F21" s="3"/>
      <c r="G21" s="3"/>
      <c r="H21" s="3"/>
      <c r="I21" s="3"/>
      <c r="J21" s="3"/>
      <c r="K21" s="3"/>
      <c r="L21" s="3"/>
    </row>
    <row r="22" spans="1:12" ht="33.75" customHeight="1" x14ac:dyDescent="0.25">
      <c r="A22" s="3"/>
      <c r="B22" s="3"/>
      <c r="C22" s="3"/>
      <c r="D22" s="3"/>
      <c r="E22" s="3"/>
      <c r="F22" s="3"/>
      <c r="G22" s="3"/>
      <c r="H22" s="3"/>
      <c r="I22" s="3"/>
      <c r="J22" s="3"/>
      <c r="K22" s="3"/>
      <c r="L22" s="3"/>
    </row>
    <row r="23" spans="1:12" ht="33.75" customHeight="1" x14ac:dyDescent="0.25">
      <c r="A23" s="3"/>
      <c r="B23" s="3"/>
      <c r="C23" s="3"/>
      <c r="D23" s="3"/>
      <c r="E23" s="3"/>
      <c r="F23" s="3"/>
      <c r="G23" s="3"/>
      <c r="H23" s="3"/>
      <c r="I23" s="3"/>
      <c r="J23" s="3"/>
      <c r="K23" s="3"/>
      <c r="L23" s="3"/>
    </row>
    <row r="24" spans="1:12" ht="33.75" customHeight="1" x14ac:dyDescent="0.25">
      <c r="A24" s="3"/>
      <c r="B24" s="3"/>
      <c r="C24" s="3"/>
      <c r="D24" s="3"/>
      <c r="E24" s="3"/>
      <c r="F24" s="3"/>
      <c r="G24" s="3"/>
      <c r="H24" s="3"/>
      <c r="I24" s="3"/>
      <c r="J24" s="3"/>
      <c r="K24" s="3"/>
      <c r="L24" s="3"/>
    </row>
    <row r="25" spans="1:12" ht="33.75" customHeight="1" x14ac:dyDescent="0.25">
      <c r="A25" s="3"/>
      <c r="B25" s="3"/>
      <c r="C25" s="3"/>
      <c r="D25" s="3"/>
      <c r="E25" s="3"/>
      <c r="F25" s="3"/>
      <c r="G25" s="3"/>
      <c r="H25" s="3"/>
      <c r="I25" s="3"/>
      <c r="J25" s="3"/>
      <c r="K25" s="3"/>
      <c r="L25" s="3"/>
    </row>
    <row r="26" spans="1:12" ht="33.75" customHeight="1" x14ac:dyDescent="0.25">
      <c r="A26" s="3"/>
      <c r="B26" s="3"/>
      <c r="C26" s="3"/>
      <c r="D26" s="3"/>
      <c r="E26" s="3"/>
      <c r="F26" s="3"/>
      <c r="G26" s="3"/>
      <c r="H26" s="3"/>
      <c r="I26" s="3"/>
      <c r="J26" s="3"/>
      <c r="K26" s="3"/>
      <c r="L26" s="3"/>
    </row>
    <row r="27" spans="1:12" ht="33.75" customHeight="1" x14ac:dyDescent="0.25">
      <c r="A27" s="3"/>
      <c r="B27" s="3"/>
      <c r="C27" s="3"/>
      <c r="D27" s="3"/>
      <c r="E27" s="3"/>
      <c r="F27" s="3"/>
      <c r="G27" s="3"/>
      <c r="H27" s="3"/>
      <c r="I27" s="3"/>
      <c r="J27" s="3"/>
      <c r="K27" s="3"/>
      <c r="L27" s="3"/>
    </row>
    <row r="28" spans="1:12" ht="33.75" customHeight="1" x14ac:dyDescent="0.25">
      <c r="A28" s="3"/>
      <c r="B28" s="3"/>
      <c r="C28" s="3"/>
      <c r="D28" s="3"/>
      <c r="E28" s="3"/>
      <c r="F28" s="3"/>
      <c r="G28" s="3"/>
      <c r="H28" s="3"/>
      <c r="I28" s="3"/>
      <c r="J28" s="3"/>
      <c r="K28" s="3"/>
      <c r="L28" s="3"/>
    </row>
    <row r="29" spans="1:12" ht="33.75" customHeight="1" x14ac:dyDescent="0.25">
      <c r="A29" s="3"/>
      <c r="B29" s="3"/>
      <c r="C29" s="3"/>
      <c r="D29" s="3"/>
      <c r="E29" s="3"/>
      <c r="F29" s="3"/>
      <c r="G29" s="3"/>
      <c r="H29" s="3"/>
      <c r="I29" s="3"/>
      <c r="J29" s="3"/>
      <c r="K29" s="3"/>
      <c r="L29" s="3"/>
    </row>
    <row r="30" spans="1:12" ht="33.75" customHeight="1" x14ac:dyDescent="0.25">
      <c r="A30" s="3"/>
      <c r="B30" s="3"/>
      <c r="C30" s="3"/>
      <c r="D30" s="3"/>
      <c r="E30" s="3"/>
      <c r="F30" s="3"/>
      <c r="G30" s="3"/>
      <c r="H30" s="3"/>
      <c r="I30" s="3"/>
      <c r="J30" s="3"/>
      <c r="K30" s="3"/>
      <c r="L30" s="3"/>
    </row>
    <row r="31" spans="1:12" ht="33.75" customHeight="1" x14ac:dyDescent="0.25">
      <c r="A31" s="3"/>
      <c r="B31" s="3"/>
      <c r="C31" s="3"/>
      <c r="D31" s="3"/>
      <c r="E31" s="3"/>
      <c r="F31" s="3"/>
      <c r="G31" s="3"/>
      <c r="H31" s="3"/>
      <c r="I31" s="3"/>
      <c r="J31" s="3"/>
      <c r="K31" s="3"/>
      <c r="L31" s="3"/>
    </row>
    <row r="32" spans="1:12" ht="33.75" customHeight="1" x14ac:dyDescent="0.25">
      <c r="A32" s="3"/>
      <c r="B32" s="3"/>
      <c r="C32" s="3"/>
      <c r="D32" s="3"/>
      <c r="E32" s="3"/>
      <c r="F32" s="3"/>
      <c r="G32" s="3"/>
      <c r="H32" s="3"/>
      <c r="I32" s="3"/>
      <c r="J32" s="3"/>
      <c r="K32" s="3"/>
      <c r="L32" s="3"/>
    </row>
    <row r="33" spans="1:12" ht="33.75" customHeight="1" x14ac:dyDescent="0.25">
      <c r="A33" s="3"/>
      <c r="B33" s="3"/>
      <c r="C33" s="3"/>
      <c r="D33" s="3"/>
      <c r="E33" s="3"/>
      <c r="F33" s="3"/>
      <c r="G33" s="3"/>
      <c r="H33" s="3"/>
      <c r="I33" s="3"/>
      <c r="J33" s="3"/>
      <c r="K33" s="3"/>
      <c r="L33" s="3"/>
    </row>
    <row r="34" spans="1:12" ht="33.75" customHeight="1" x14ac:dyDescent="0.25">
      <c r="A34" s="3"/>
      <c r="B34" s="3"/>
      <c r="C34" s="3"/>
      <c r="D34" s="3"/>
      <c r="E34" s="3"/>
      <c r="F34" s="3"/>
      <c r="G34" s="3"/>
      <c r="H34" s="3"/>
      <c r="I34" s="3"/>
      <c r="J34" s="3"/>
      <c r="K34" s="3"/>
      <c r="L34" s="3"/>
    </row>
    <row r="35" spans="1:12" ht="33.75" customHeight="1" x14ac:dyDescent="0.25">
      <c r="A35" s="3"/>
      <c r="B35" s="3"/>
      <c r="C35" s="3"/>
      <c r="D35" s="3"/>
      <c r="E35" s="3"/>
      <c r="F35" s="3"/>
      <c r="G35" s="3"/>
      <c r="H35" s="3"/>
      <c r="I35" s="3"/>
      <c r="J35" s="3"/>
      <c r="K35" s="3"/>
      <c r="L35" s="3"/>
    </row>
    <row r="36" spans="1:12" ht="33.75" customHeight="1" x14ac:dyDescent="0.25">
      <c r="A36" s="3"/>
      <c r="B36" s="3"/>
      <c r="C36" s="3"/>
      <c r="D36" s="3"/>
      <c r="E36" s="3"/>
      <c r="F36" s="3"/>
      <c r="G36" s="3"/>
      <c r="H36" s="3"/>
      <c r="I36" s="3"/>
      <c r="J36" s="3"/>
      <c r="K36" s="3"/>
      <c r="L36" s="3"/>
    </row>
    <row r="37" spans="1:12" ht="33.75" customHeight="1" x14ac:dyDescent="0.25">
      <c r="A37" s="3"/>
      <c r="B37" s="3"/>
      <c r="C37" s="3"/>
      <c r="D37" s="3"/>
      <c r="E37" s="3"/>
      <c r="F37" s="3"/>
      <c r="G37" s="3"/>
      <c r="H37" s="3"/>
      <c r="I37" s="3"/>
      <c r="J37" s="3"/>
      <c r="K37" s="3"/>
      <c r="L37" s="3"/>
    </row>
    <row r="38" spans="1:12" ht="33.75" customHeight="1" x14ac:dyDescent="0.25">
      <c r="A38" s="3"/>
      <c r="B38" s="3"/>
      <c r="C38" s="3"/>
      <c r="D38" s="3"/>
      <c r="E38" s="3"/>
      <c r="F38" s="3"/>
      <c r="G38" s="3"/>
      <c r="H38" s="3"/>
      <c r="I38" s="3"/>
      <c r="J38" s="3"/>
      <c r="K38" s="3"/>
      <c r="L38" s="3"/>
    </row>
    <row r="39" spans="1:12" ht="33.75" customHeight="1" x14ac:dyDescent="0.25">
      <c r="A39" s="3"/>
      <c r="B39" s="3"/>
      <c r="C39" s="3"/>
      <c r="D39" s="3"/>
      <c r="E39" s="3"/>
      <c r="F39" s="3"/>
      <c r="G39" s="3"/>
      <c r="H39" s="3"/>
      <c r="I39" s="3"/>
      <c r="J39" s="3"/>
      <c r="K39" s="3"/>
      <c r="L39" s="3"/>
    </row>
    <row r="40" spans="1:12" ht="33.75" customHeight="1" x14ac:dyDescent="0.25">
      <c r="A40" s="3"/>
      <c r="B40" s="3"/>
      <c r="C40" s="3"/>
      <c r="D40" s="3"/>
      <c r="E40" s="3"/>
      <c r="F40" s="3"/>
      <c r="G40" s="3"/>
      <c r="H40" s="3"/>
      <c r="I40" s="3"/>
      <c r="J40" s="3"/>
      <c r="K40" s="3"/>
      <c r="L40" s="3"/>
    </row>
    <row r="41" spans="1:12" ht="33.75" customHeight="1" x14ac:dyDescent="0.25">
      <c r="A41" s="3"/>
      <c r="B41" s="3"/>
      <c r="C41" s="3"/>
      <c r="D41" s="3"/>
      <c r="E41" s="3"/>
      <c r="F41" s="3"/>
      <c r="G41" s="3"/>
      <c r="H41" s="3"/>
      <c r="I41" s="3"/>
      <c r="J41" s="3"/>
      <c r="K41" s="3"/>
      <c r="L41" s="3"/>
    </row>
    <row r="42" spans="1:12" ht="33.75" customHeight="1" x14ac:dyDescent="0.25">
      <c r="A42" s="3"/>
      <c r="B42" s="3"/>
      <c r="C42" s="3"/>
      <c r="D42" s="3"/>
      <c r="E42" s="3"/>
      <c r="F42" s="3"/>
      <c r="G42" s="3"/>
      <c r="H42" s="3"/>
      <c r="I42" s="3"/>
      <c r="J42" s="3"/>
      <c r="K42" s="3"/>
      <c r="L42" s="3"/>
    </row>
    <row r="43" spans="1:12" ht="33.75" customHeight="1" x14ac:dyDescent="0.25">
      <c r="A43" s="3"/>
      <c r="B43" s="3"/>
      <c r="C43" s="3"/>
      <c r="D43" s="3"/>
      <c r="E43" s="3"/>
      <c r="F43" s="3"/>
      <c r="G43" s="3"/>
      <c r="H43" s="3"/>
      <c r="I43" s="3"/>
      <c r="J43" s="3"/>
      <c r="K43" s="3"/>
      <c r="L43" s="3"/>
    </row>
    <row r="44" spans="1:12" ht="33.75" customHeight="1" x14ac:dyDescent="0.25">
      <c r="A44" s="3"/>
      <c r="B44" s="3"/>
      <c r="C44" s="3"/>
      <c r="D44" s="3"/>
      <c r="E44" s="3"/>
      <c r="F44" s="3"/>
      <c r="G44" s="3"/>
      <c r="H44" s="3"/>
      <c r="I44" s="3"/>
      <c r="J44" s="3"/>
      <c r="K44" s="3"/>
      <c r="L44" s="3"/>
    </row>
    <row r="45" spans="1:12" ht="33.75" customHeight="1" x14ac:dyDescent="0.25">
      <c r="A45" s="3"/>
      <c r="B45" s="3"/>
      <c r="C45" s="3"/>
      <c r="D45" s="3"/>
      <c r="E45" s="3"/>
      <c r="F45" s="3"/>
      <c r="G45" s="3"/>
      <c r="H45" s="3"/>
      <c r="I45" s="3"/>
      <c r="J45" s="3"/>
      <c r="K45" s="3"/>
      <c r="L45" s="3"/>
    </row>
    <row r="46" spans="1:12" ht="33.75" customHeight="1" x14ac:dyDescent="0.25">
      <c r="A46" s="3"/>
      <c r="B46" s="3"/>
      <c r="C46" s="3"/>
      <c r="D46" s="3"/>
      <c r="E46" s="3"/>
      <c r="F46" s="3"/>
      <c r="G46" s="3"/>
      <c r="H46" s="3"/>
      <c r="I46" s="3"/>
      <c r="J46" s="3"/>
      <c r="K46" s="3"/>
      <c r="L46" s="3"/>
    </row>
    <row r="47" spans="1:12" ht="33.75" customHeight="1" x14ac:dyDescent="0.25">
      <c r="A47" s="3"/>
      <c r="B47" s="3"/>
      <c r="C47" s="3"/>
      <c r="D47" s="3"/>
      <c r="E47" s="3"/>
      <c r="F47" s="3"/>
      <c r="G47" s="3"/>
      <c r="H47" s="3"/>
      <c r="I47" s="3"/>
      <c r="J47" s="3"/>
      <c r="K47" s="3"/>
      <c r="L47" s="3"/>
    </row>
    <row r="48" spans="1:12" ht="33.75" customHeight="1" x14ac:dyDescent="0.25">
      <c r="A48" s="3"/>
      <c r="B48" s="3"/>
      <c r="C48" s="3"/>
      <c r="D48" s="3"/>
      <c r="E48" s="3"/>
      <c r="F48" s="3"/>
      <c r="G48" s="3"/>
      <c r="H48" s="3"/>
      <c r="I48" s="3"/>
      <c r="J48" s="3"/>
      <c r="K48" s="3"/>
      <c r="L48" s="3"/>
    </row>
    <row r="49" spans="1:12" ht="33.75" customHeight="1" x14ac:dyDescent="0.25">
      <c r="A49" s="3"/>
      <c r="B49" s="3"/>
      <c r="C49" s="3"/>
      <c r="D49" s="3"/>
      <c r="E49" s="3"/>
      <c r="F49" s="3"/>
      <c r="G49" s="3"/>
      <c r="H49" s="3"/>
      <c r="I49" s="3"/>
      <c r="J49" s="3"/>
      <c r="K49" s="3"/>
      <c r="L49" s="3"/>
    </row>
    <row r="50" spans="1:12" ht="33.75" customHeight="1" x14ac:dyDescent="0.25">
      <c r="A50" s="3"/>
      <c r="B50" s="3"/>
      <c r="C50" s="3"/>
      <c r="D50" s="3"/>
      <c r="E50" s="3"/>
      <c r="F50" s="3"/>
      <c r="G50" s="3"/>
      <c r="H50" s="3"/>
      <c r="I50" s="3"/>
      <c r="J50" s="3"/>
      <c r="K50" s="3"/>
      <c r="L50" s="3"/>
    </row>
    <row r="51" spans="1:12" ht="33.75" customHeight="1" x14ac:dyDescent="0.25">
      <c r="A51" s="3"/>
      <c r="B51" s="3"/>
      <c r="C51" s="3"/>
      <c r="D51" s="3"/>
      <c r="E51" s="3"/>
      <c r="F51" s="3"/>
      <c r="G51" s="3"/>
      <c r="H51" s="3"/>
      <c r="I51" s="3"/>
      <c r="J51" s="3"/>
      <c r="K51" s="3"/>
      <c r="L51" s="3"/>
    </row>
    <row r="52" spans="1:12" ht="33.75" customHeight="1" x14ac:dyDescent="0.25">
      <c r="A52" s="3"/>
      <c r="B52" s="3"/>
      <c r="C52" s="3"/>
      <c r="D52" s="3"/>
      <c r="E52" s="3"/>
      <c r="F52" s="3"/>
      <c r="G52" s="3"/>
      <c r="H52" s="3"/>
      <c r="I52" s="3"/>
      <c r="J52" s="3"/>
      <c r="K52" s="3"/>
      <c r="L52" s="3"/>
    </row>
    <row r="53" spans="1:12" ht="33.75" customHeight="1" x14ac:dyDescent="0.25">
      <c r="A53" s="3"/>
      <c r="B53" s="3"/>
      <c r="C53" s="3"/>
      <c r="D53" s="3"/>
      <c r="E53" s="3"/>
      <c r="F53" s="3"/>
      <c r="G53" s="3"/>
      <c r="H53" s="3"/>
      <c r="I53" s="3"/>
      <c r="J53" s="3"/>
      <c r="K53" s="3"/>
      <c r="L53" s="3"/>
    </row>
    <row r="54" spans="1:12" ht="33.75" customHeight="1" x14ac:dyDescent="0.25">
      <c r="A54" s="3"/>
      <c r="B54" s="3"/>
      <c r="C54" s="3"/>
      <c r="D54" s="3"/>
      <c r="E54" s="3"/>
      <c r="F54" s="3"/>
      <c r="G54" s="3"/>
      <c r="H54" s="3"/>
      <c r="I54" s="3"/>
      <c r="J54" s="3"/>
      <c r="K54" s="3"/>
      <c r="L54" s="3"/>
    </row>
    <row r="55" spans="1:12" ht="33.75" customHeight="1" x14ac:dyDescent="0.25">
      <c r="A55" s="3"/>
      <c r="B55" s="3"/>
      <c r="C55" s="3"/>
      <c r="D55" s="3"/>
      <c r="E55" s="3"/>
      <c r="F55" s="3"/>
      <c r="G55" s="3"/>
      <c r="H55" s="3"/>
      <c r="I55" s="3"/>
      <c r="J55" s="3"/>
      <c r="K55" s="3"/>
      <c r="L55" s="3"/>
    </row>
    <row r="56" spans="1:12" ht="33.75" customHeight="1" x14ac:dyDescent="0.25">
      <c r="A56" s="3"/>
      <c r="B56" s="3"/>
      <c r="C56" s="3"/>
      <c r="D56" s="3"/>
      <c r="E56" s="3"/>
      <c r="F56" s="3"/>
      <c r="G56" s="3"/>
      <c r="H56" s="3"/>
      <c r="I56" s="3"/>
      <c r="J56" s="3"/>
      <c r="K56" s="3"/>
      <c r="L56" s="3"/>
    </row>
    <row r="57" spans="1:12" ht="33.75" customHeight="1" x14ac:dyDescent="0.25">
      <c r="A57" s="3"/>
      <c r="B57" s="3"/>
      <c r="C57" s="3"/>
      <c r="D57" s="3"/>
      <c r="E57" s="3"/>
      <c r="F57" s="3"/>
      <c r="G57" s="3"/>
      <c r="H57" s="3"/>
      <c r="I57" s="3"/>
      <c r="J57" s="3"/>
      <c r="K57" s="3"/>
      <c r="L57" s="3"/>
    </row>
    <row r="58" spans="1:12" ht="33.75" customHeight="1" x14ac:dyDescent="0.25">
      <c r="A58" s="3"/>
      <c r="B58" s="3"/>
      <c r="C58" s="3"/>
      <c r="D58" s="3"/>
      <c r="E58" s="3"/>
      <c r="F58" s="3"/>
      <c r="G58" s="3"/>
      <c r="H58" s="3"/>
      <c r="I58" s="3"/>
      <c r="J58" s="3"/>
      <c r="K58" s="3"/>
      <c r="L58" s="3"/>
    </row>
    <row r="59" spans="1:12" ht="33.75" customHeight="1" x14ac:dyDescent="0.25">
      <c r="A59" s="3"/>
      <c r="B59" s="3"/>
      <c r="C59" s="3"/>
      <c r="D59" s="3"/>
      <c r="E59" s="3"/>
      <c r="F59" s="3"/>
      <c r="G59" s="3"/>
      <c r="H59" s="3"/>
      <c r="I59" s="3"/>
      <c r="J59" s="3"/>
      <c r="K59" s="3"/>
      <c r="L59" s="3"/>
    </row>
    <row r="60" spans="1:12" ht="33.75" customHeight="1" x14ac:dyDescent="0.25">
      <c r="A60" s="3"/>
      <c r="B60" s="3"/>
      <c r="C60" s="3"/>
      <c r="D60" s="3"/>
      <c r="E60" s="3"/>
      <c r="F60" s="3"/>
      <c r="G60" s="3"/>
      <c r="H60" s="3"/>
      <c r="I60" s="3"/>
      <c r="J60" s="3"/>
      <c r="K60" s="3"/>
      <c r="L60" s="3"/>
    </row>
    <row r="61" spans="1:12" ht="33.75" customHeight="1" x14ac:dyDescent="0.25">
      <c r="A61" s="3"/>
      <c r="B61" s="3"/>
      <c r="C61" s="3"/>
      <c r="D61" s="3"/>
      <c r="E61" s="3"/>
      <c r="F61" s="3"/>
      <c r="G61" s="3"/>
      <c r="H61" s="3"/>
      <c r="I61" s="3"/>
      <c r="J61" s="3"/>
      <c r="K61" s="3"/>
      <c r="L61" s="3"/>
    </row>
    <row r="62" spans="1:12" ht="33.75" customHeight="1" x14ac:dyDescent="0.25">
      <c r="A62" s="3"/>
      <c r="B62" s="3"/>
      <c r="C62" s="3"/>
      <c r="D62" s="3"/>
      <c r="E62" s="3"/>
      <c r="F62" s="3"/>
      <c r="G62" s="3"/>
      <c r="H62" s="3"/>
      <c r="I62" s="3"/>
      <c r="J62" s="3"/>
      <c r="K62" s="3"/>
      <c r="L62" s="3"/>
    </row>
    <row r="63" spans="1:12" ht="33.75" customHeight="1" x14ac:dyDescent="0.25">
      <c r="A63" s="3"/>
      <c r="B63" s="3"/>
      <c r="C63" s="3"/>
      <c r="D63" s="3"/>
      <c r="E63" s="3"/>
      <c r="F63" s="3"/>
      <c r="G63" s="3"/>
      <c r="H63" s="3"/>
      <c r="I63" s="3"/>
      <c r="J63" s="3"/>
      <c r="K63" s="3"/>
      <c r="L63" s="3"/>
    </row>
    <row r="64" spans="1:12" ht="33.75" customHeight="1" x14ac:dyDescent="0.25">
      <c r="A64" s="3"/>
      <c r="B64" s="3"/>
      <c r="C64" s="3"/>
      <c r="D64" s="3"/>
      <c r="E64" s="3"/>
      <c r="F64" s="3"/>
      <c r="G64" s="3"/>
      <c r="H64" s="3"/>
      <c r="I64" s="3"/>
      <c r="J64" s="3"/>
      <c r="K64" s="3"/>
      <c r="L64" s="3"/>
    </row>
    <row r="65" spans="1:12" ht="33.75" customHeight="1" x14ac:dyDescent="0.25">
      <c r="A65" s="3"/>
      <c r="B65" s="3"/>
      <c r="C65" s="3"/>
      <c r="D65" s="3"/>
      <c r="E65" s="3"/>
      <c r="F65" s="3"/>
      <c r="G65" s="3"/>
      <c r="H65" s="3"/>
      <c r="I65" s="3"/>
      <c r="J65" s="3"/>
      <c r="K65" s="3"/>
      <c r="L65" s="3"/>
    </row>
    <row r="66" spans="1:12" ht="33.75" customHeight="1" x14ac:dyDescent="0.25">
      <c r="A66" s="3"/>
      <c r="B66" s="3"/>
      <c r="C66" s="3"/>
      <c r="D66" s="3"/>
      <c r="E66" s="3"/>
      <c r="F66" s="3"/>
      <c r="G66" s="3"/>
      <c r="H66" s="3"/>
      <c r="I66" s="3"/>
      <c r="J66" s="3"/>
      <c r="K66" s="3"/>
      <c r="L66" s="3"/>
    </row>
    <row r="67" spans="1:12" ht="33.75" customHeight="1" x14ac:dyDescent="0.25">
      <c r="A67" s="3"/>
      <c r="B67" s="3"/>
      <c r="C67" s="3"/>
      <c r="D67" s="3"/>
      <c r="E67" s="3"/>
      <c r="F67" s="3"/>
      <c r="G67" s="3"/>
      <c r="H67" s="3"/>
      <c r="I67" s="3"/>
      <c r="J67" s="3"/>
      <c r="K67" s="3"/>
      <c r="L67" s="3"/>
    </row>
    <row r="68" spans="1:12" ht="33.75" customHeight="1" x14ac:dyDescent="0.25">
      <c r="A68" s="3"/>
      <c r="B68" s="3"/>
      <c r="C68" s="3"/>
      <c r="D68" s="3"/>
      <c r="E68" s="3"/>
      <c r="F68" s="3"/>
      <c r="G68" s="3"/>
      <c r="H68" s="3"/>
      <c r="I68" s="3"/>
      <c r="J68" s="3"/>
      <c r="K68" s="3"/>
      <c r="L68" s="3"/>
    </row>
    <row r="69" spans="1:12" ht="33.75" customHeight="1" x14ac:dyDescent="0.25">
      <c r="A69" s="3"/>
      <c r="B69" s="3"/>
      <c r="C69" s="3"/>
      <c r="D69" s="3"/>
      <c r="E69" s="3"/>
      <c r="F69" s="3"/>
      <c r="G69" s="3"/>
      <c r="H69" s="3"/>
      <c r="I69" s="3"/>
      <c r="J69" s="3"/>
      <c r="K69" s="3"/>
      <c r="L69" s="3"/>
    </row>
    <row r="70" spans="1:12" ht="33.75" customHeight="1" x14ac:dyDescent="0.25">
      <c r="A70" s="3"/>
      <c r="B70" s="3"/>
      <c r="C70" s="3"/>
      <c r="D70" s="3"/>
      <c r="E70" s="3"/>
      <c r="F70" s="3"/>
      <c r="G70" s="3"/>
      <c r="H70" s="3"/>
      <c r="I70" s="3"/>
      <c r="J70" s="3"/>
      <c r="K70" s="3"/>
      <c r="L70" s="3"/>
    </row>
    <row r="71" spans="1:12" ht="33.75" customHeight="1" x14ac:dyDescent="0.25">
      <c r="A71" s="3"/>
      <c r="B71" s="3"/>
      <c r="C71" s="3"/>
      <c r="D71" s="3"/>
      <c r="E71" s="3"/>
      <c r="F71" s="3"/>
      <c r="G71" s="3"/>
      <c r="H71" s="3"/>
      <c r="I71" s="3"/>
      <c r="J71" s="3"/>
      <c r="K71" s="3"/>
      <c r="L71" s="3"/>
    </row>
    <row r="72" spans="1:12" ht="33.75" customHeight="1" x14ac:dyDescent="0.25">
      <c r="A72" s="3"/>
      <c r="B72" s="3"/>
      <c r="C72" s="3"/>
      <c r="D72" s="3"/>
      <c r="E72" s="3"/>
      <c r="F72" s="3"/>
      <c r="G72" s="3"/>
      <c r="H72" s="3"/>
      <c r="I72" s="3"/>
      <c r="J72" s="3"/>
      <c r="K72" s="3"/>
      <c r="L72" s="3"/>
    </row>
    <row r="73" spans="1:12" ht="33.75" customHeight="1" x14ac:dyDescent="0.25">
      <c r="A73" s="3"/>
      <c r="B73" s="3"/>
      <c r="C73" s="3"/>
      <c r="D73" s="3"/>
      <c r="E73" s="3"/>
      <c r="F73" s="3"/>
      <c r="G73" s="3"/>
      <c r="H73" s="3"/>
      <c r="I73" s="3"/>
      <c r="J73" s="3"/>
      <c r="K73" s="3"/>
      <c r="L73" s="3"/>
    </row>
    <row r="74" spans="1:12" ht="33.75" customHeight="1" x14ac:dyDescent="0.25">
      <c r="A74" s="3"/>
      <c r="B74" s="3"/>
      <c r="C74" s="3"/>
      <c r="D74" s="3"/>
      <c r="E74" s="3"/>
      <c r="F74" s="3"/>
      <c r="G74" s="3"/>
      <c r="H74" s="3"/>
      <c r="I74" s="3"/>
      <c r="J74" s="3"/>
      <c r="K74" s="3"/>
      <c r="L74" s="3"/>
    </row>
    <row r="75" spans="1:12" ht="33.75" customHeight="1" x14ac:dyDescent="0.25">
      <c r="A75" s="3"/>
      <c r="B75" s="3"/>
      <c r="C75" s="3"/>
      <c r="D75" s="3"/>
      <c r="E75" s="3"/>
      <c r="F75" s="3"/>
      <c r="G75" s="3"/>
      <c r="H75" s="3"/>
      <c r="I75" s="3"/>
      <c r="J75" s="3"/>
      <c r="K75" s="3"/>
      <c r="L75" s="3"/>
    </row>
    <row r="76" spans="1:12" ht="33.75" customHeight="1" x14ac:dyDescent="0.25">
      <c r="A76" s="3"/>
      <c r="B76" s="3"/>
      <c r="C76" s="3"/>
      <c r="D76" s="3"/>
      <c r="E76" s="3"/>
      <c r="F76" s="3"/>
      <c r="G76" s="3"/>
      <c r="H76" s="3"/>
      <c r="I76" s="3"/>
      <c r="J76" s="3"/>
      <c r="K76" s="3"/>
      <c r="L76" s="3"/>
    </row>
    <row r="77" spans="1:12" ht="33.75" customHeight="1" x14ac:dyDescent="0.25">
      <c r="A77" s="3"/>
      <c r="B77" s="3"/>
      <c r="C77" s="3"/>
      <c r="D77" s="3"/>
      <c r="E77" s="3"/>
      <c r="F77" s="3"/>
      <c r="G77" s="3"/>
      <c r="H77" s="3"/>
      <c r="I77" s="3"/>
      <c r="J77" s="3"/>
      <c r="K77" s="3"/>
      <c r="L77" s="3"/>
    </row>
    <row r="78" spans="1:12" ht="33.75" customHeight="1" x14ac:dyDescent="0.25">
      <c r="A78" s="3"/>
      <c r="B78" s="3"/>
      <c r="C78" s="3"/>
      <c r="D78" s="3"/>
      <c r="E78" s="3"/>
      <c r="F78" s="3"/>
      <c r="G78" s="3"/>
      <c r="H78" s="3"/>
      <c r="I78" s="3"/>
      <c r="J78" s="3"/>
      <c r="K78" s="3"/>
      <c r="L78" s="3"/>
    </row>
    <row r="79" spans="1:12" ht="33.75" customHeight="1" x14ac:dyDescent="0.25">
      <c r="A79" s="3"/>
      <c r="B79" s="3"/>
      <c r="C79" s="3"/>
      <c r="D79" s="3"/>
      <c r="E79" s="3"/>
      <c r="F79" s="3"/>
      <c r="G79" s="3"/>
      <c r="H79" s="3"/>
      <c r="I79" s="3"/>
      <c r="J79" s="3"/>
      <c r="K79" s="3"/>
      <c r="L79" s="3"/>
    </row>
    <row r="80" spans="1:12" ht="33.75" customHeight="1" x14ac:dyDescent="0.25">
      <c r="A80" s="3"/>
      <c r="B80" s="3"/>
      <c r="C80" s="3"/>
      <c r="D80" s="3"/>
      <c r="E80" s="3"/>
      <c r="F80" s="3"/>
      <c r="G80" s="3"/>
      <c r="H80" s="3"/>
      <c r="I80" s="3"/>
      <c r="J80" s="3"/>
      <c r="K80" s="3"/>
      <c r="L80" s="3"/>
    </row>
    <row r="81" spans="1:12" ht="33.75" customHeight="1" x14ac:dyDescent="0.25">
      <c r="A81" s="3"/>
      <c r="B81" s="3"/>
      <c r="C81" s="3"/>
      <c r="D81" s="3"/>
      <c r="E81" s="3"/>
      <c r="F81" s="3"/>
      <c r="G81" s="3"/>
      <c r="H81" s="3"/>
      <c r="I81" s="3"/>
      <c r="J81" s="3"/>
      <c r="K81" s="3"/>
      <c r="L81" s="3"/>
    </row>
    <row r="82" spans="1:12" ht="33.75" customHeight="1" x14ac:dyDescent="0.25">
      <c r="A82" s="3"/>
      <c r="B82" s="3"/>
      <c r="C82" s="3"/>
      <c r="D82" s="3"/>
      <c r="E82" s="3"/>
      <c r="F82" s="3"/>
      <c r="G82" s="3"/>
      <c r="H82" s="3"/>
      <c r="I82" s="3"/>
      <c r="J82" s="3"/>
      <c r="K82" s="3"/>
      <c r="L82" s="3"/>
    </row>
    <row r="83" spans="1:12" ht="33.75" customHeight="1" x14ac:dyDescent="0.25">
      <c r="A83" s="3"/>
      <c r="B83" s="3"/>
      <c r="C83" s="3"/>
      <c r="D83" s="3"/>
      <c r="E83" s="3"/>
      <c r="F83" s="3"/>
      <c r="G83" s="3"/>
      <c r="H83" s="3"/>
      <c r="I83" s="3"/>
      <c r="J83" s="3"/>
      <c r="K83" s="3"/>
      <c r="L83" s="3"/>
    </row>
    <row r="84" spans="1:12" ht="33.75" customHeight="1" x14ac:dyDescent="0.25">
      <c r="A84" s="3"/>
      <c r="B84" s="3"/>
      <c r="C84" s="3"/>
      <c r="D84" s="3"/>
      <c r="E84" s="3"/>
      <c r="F84" s="3"/>
      <c r="G84" s="3"/>
      <c r="H84" s="3"/>
      <c r="I84" s="3"/>
      <c r="J84" s="3"/>
      <c r="K84" s="3"/>
      <c r="L84" s="3"/>
    </row>
    <row r="85" spans="1:12" ht="33.75" customHeight="1" x14ac:dyDescent="0.25">
      <c r="A85" s="3"/>
      <c r="B85" s="3"/>
      <c r="C85" s="3"/>
      <c r="D85" s="3"/>
      <c r="E85" s="3"/>
      <c r="F85" s="3"/>
      <c r="G85" s="3"/>
      <c r="H85" s="3"/>
      <c r="I85" s="3"/>
      <c r="J85" s="3"/>
      <c r="K85" s="3"/>
      <c r="L85" s="3"/>
    </row>
    <row r="86" spans="1:12" ht="33.75" customHeight="1" x14ac:dyDescent="0.25">
      <c r="A86" s="3"/>
      <c r="B86" s="3"/>
      <c r="C86" s="3"/>
      <c r="D86" s="3"/>
      <c r="E86" s="3"/>
      <c r="F86" s="3"/>
      <c r="G86" s="3"/>
      <c r="H86" s="3"/>
      <c r="I86" s="3"/>
      <c r="J86" s="3"/>
      <c r="K86" s="3"/>
      <c r="L86" s="3"/>
    </row>
    <row r="87" spans="1:12" ht="33.75" customHeight="1" x14ac:dyDescent="0.25">
      <c r="A87" s="3"/>
      <c r="B87" s="3"/>
      <c r="C87" s="3"/>
      <c r="D87" s="3"/>
      <c r="E87" s="3"/>
      <c r="F87" s="3"/>
      <c r="G87" s="3"/>
      <c r="H87" s="3"/>
      <c r="I87" s="3"/>
      <c r="J87" s="3"/>
      <c r="K87" s="3"/>
      <c r="L87" s="3"/>
    </row>
    <row r="88" spans="1:12" ht="33.75" customHeight="1" x14ac:dyDescent="0.25">
      <c r="A88" s="3"/>
      <c r="B88" s="3"/>
      <c r="C88" s="3"/>
      <c r="D88" s="3"/>
      <c r="E88" s="3"/>
      <c r="F88" s="3"/>
      <c r="G88" s="3"/>
      <c r="H88" s="3"/>
      <c r="I88" s="3"/>
      <c r="J88" s="3"/>
      <c r="K88" s="3"/>
      <c r="L88" s="3"/>
    </row>
    <row r="89" spans="1:12" ht="33.75" customHeight="1" x14ac:dyDescent="0.25">
      <c r="A89" s="3"/>
      <c r="B89" s="3"/>
      <c r="C89" s="3"/>
      <c r="D89" s="3"/>
      <c r="E89" s="3"/>
      <c r="F89" s="3"/>
      <c r="G89" s="3"/>
      <c r="H89" s="3"/>
      <c r="I89" s="3"/>
      <c r="J89" s="3"/>
      <c r="K89" s="3"/>
      <c r="L89" s="3"/>
    </row>
    <row r="90" spans="1:12" ht="33.75" customHeight="1" x14ac:dyDescent="0.25">
      <c r="A90" s="3"/>
      <c r="B90" s="3"/>
      <c r="C90" s="3"/>
      <c r="D90" s="3"/>
      <c r="E90" s="3"/>
      <c r="F90" s="3"/>
      <c r="G90" s="3"/>
      <c r="H90" s="3"/>
      <c r="I90" s="3"/>
      <c r="J90" s="3"/>
      <c r="K90" s="3"/>
      <c r="L90" s="3"/>
    </row>
    <row r="91" spans="1:12" ht="33.75" customHeight="1" x14ac:dyDescent="0.25">
      <c r="A91" s="3"/>
      <c r="B91" s="3"/>
      <c r="C91" s="3"/>
      <c r="D91" s="3"/>
      <c r="E91" s="3"/>
      <c r="F91" s="3"/>
      <c r="G91" s="3"/>
      <c r="H91" s="3"/>
      <c r="I91" s="3"/>
      <c r="J91" s="3"/>
      <c r="K91" s="3"/>
      <c r="L91" s="3"/>
    </row>
    <row r="92" spans="1:12" ht="33.75" customHeight="1" x14ac:dyDescent="0.25">
      <c r="A92" s="3"/>
      <c r="B92" s="3"/>
      <c r="C92" s="3"/>
      <c r="D92" s="3"/>
      <c r="E92" s="3"/>
      <c r="F92" s="3"/>
      <c r="G92" s="3"/>
      <c r="H92" s="3"/>
      <c r="I92" s="3"/>
      <c r="J92" s="3"/>
      <c r="K92" s="3"/>
      <c r="L92" s="3"/>
    </row>
    <row r="93" spans="1:12" ht="33.75" customHeight="1" x14ac:dyDescent="0.25">
      <c r="A93" s="3"/>
      <c r="B93" s="3"/>
      <c r="C93" s="3"/>
      <c r="D93" s="3"/>
      <c r="E93" s="3"/>
      <c r="F93" s="3"/>
      <c r="G93" s="3"/>
      <c r="H93" s="3"/>
      <c r="I93" s="3"/>
      <c r="J93" s="3"/>
      <c r="K93" s="3"/>
      <c r="L93" s="3"/>
    </row>
    <row r="94" spans="1:12" ht="33.75" customHeight="1" x14ac:dyDescent="0.25">
      <c r="A94" s="3"/>
      <c r="B94" s="3"/>
      <c r="C94" s="3"/>
      <c r="D94" s="3"/>
      <c r="E94" s="3"/>
      <c r="F94" s="3"/>
      <c r="G94" s="3"/>
      <c r="H94" s="3"/>
      <c r="I94" s="3"/>
      <c r="J94" s="3"/>
      <c r="K94" s="3"/>
      <c r="L94" s="3"/>
    </row>
    <row r="95" spans="1:12" ht="33.75" customHeight="1" x14ac:dyDescent="0.25">
      <c r="A95" s="3"/>
      <c r="B95" s="3"/>
      <c r="C95" s="3"/>
      <c r="D95" s="3"/>
      <c r="E95" s="3"/>
      <c r="F95" s="3"/>
      <c r="G95" s="3"/>
      <c r="H95" s="3"/>
      <c r="I95" s="3"/>
      <c r="J95" s="3"/>
      <c r="K95" s="3"/>
      <c r="L95" s="3"/>
    </row>
    <row r="96" spans="1:12" ht="33.75" customHeight="1" x14ac:dyDescent="0.25">
      <c r="A96" s="3"/>
      <c r="B96" s="3"/>
      <c r="C96" s="3"/>
      <c r="D96" s="3"/>
      <c r="E96" s="3"/>
      <c r="F96" s="3"/>
      <c r="G96" s="3"/>
      <c r="H96" s="3"/>
      <c r="I96" s="3"/>
      <c r="J96" s="3"/>
      <c r="K96" s="3"/>
      <c r="L96" s="3"/>
    </row>
    <row r="97" spans="1:12" ht="33.75" customHeight="1" x14ac:dyDescent="0.25">
      <c r="A97" s="3"/>
      <c r="B97" s="3"/>
      <c r="C97" s="3"/>
      <c r="D97" s="3"/>
      <c r="E97" s="3"/>
      <c r="F97" s="3"/>
      <c r="G97" s="3"/>
      <c r="H97" s="3"/>
      <c r="I97" s="3"/>
      <c r="J97" s="3"/>
      <c r="K97" s="3"/>
      <c r="L97" s="3"/>
    </row>
    <row r="98" spans="1:12" ht="33.75" customHeight="1" x14ac:dyDescent="0.25">
      <c r="A98" s="3"/>
      <c r="B98" s="3"/>
      <c r="C98" s="3"/>
      <c r="D98" s="3"/>
      <c r="E98" s="3"/>
      <c r="F98" s="3"/>
      <c r="G98" s="3"/>
      <c r="H98" s="3"/>
      <c r="I98" s="3"/>
      <c r="J98" s="3"/>
      <c r="K98" s="3"/>
      <c r="L98" s="3"/>
    </row>
    <row r="99" spans="1:12" ht="33.75" customHeight="1" x14ac:dyDescent="0.25">
      <c r="A99" s="3"/>
      <c r="B99" s="3"/>
      <c r="C99" s="3"/>
      <c r="D99" s="3"/>
      <c r="E99" s="3"/>
      <c r="F99" s="3"/>
      <c r="G99" s="3"/>
      <c r="H99" s="3"/>
      <c r="I99" s="3"/>
      <c r="J99" s="3"/>
      <c r="K99" s="3"/>
      <c r="L99" s="3"/>
    </row>
    <row r="100" spans="1:12" ht="33.75" customHeight="1" x14ac:dyDescent="0.25">
      <c r="A100" s="3"/>
      <c r="B100" s="3"/>
      <c r="C100" s="3"/>
      <c r="D100" s="3"/>
      <c r="E100" s="3"/>
      <c r="F100" s="3"/>
      <c r="G100" s="3"/>
      <c r="H100" s="3"/>
      <c r="I100" s="3"/>
      <c r="J100" s="3"/>
      <c r="K100" s="3"/>
      <c r="L100" s="3"/>
    </row>
    <row r="101" spans="1:12" ht="33.75" customHeight="1" x14ac:dyDescent="0.25">
      <c r="A101" s="3"/>
      <c r="B101" s="3"/>
      <c r="C101" s="3"/>
      <c r="D101" s="3"/>
      <c r="E101" s="3"/>
      <c r="F101" s="3"/>
      <c r="G101" s="3"/>
      <c r="H101" s="3"/>
      <c r="I101" s="3"/>
      <c r="J101" s="3"/>
      <c r="K101" s="3"/>
      <c r="L101" s="3"/>
    </row>
    <row r="102" spans="1:12" ht="33.75" customHeight="1" x14ac:dyDescent="0.25">
      <c r="A102" s="3"/>
      <c r="B102" s="3"/>
      <c r="C102" s="3"/>
      <c r="D102" s="3"/>
      <c r="E102" s="3"/>
      <c r="F102" s="3"/>
      <c r="G102" s="3"/>
      <c r="H102" s="3"/>
      <c r="I102" s="3"/>
      <c r="J102" s="3"/>
      <c r="K102" s="3"/>
      <c r="L102" s="3"/>
    </row>
    <row r="103" spans="1:12" ht="33.75" customHeight="1" x14ac:dyDescent="0.25">
      <c r="A103" s="3"/>
      <c r="B103" s="3"/>
      <c r="C103" s="3"/>
      <c r="D103" s="3"/>
      <c r="E103" s="3"/>
      <c r="F103" s="3"/>
      <c r="G103" s="3"/>
      <c r="H103" s="3"/>
      <c r="I103" s="3"/>
      <c r="J103" s="3"/>
      <c r="K103" s="3"/>
      <c r="L103" s="3"/>
    </row>
    <row r="104" spans="1:12" ht="33.75" customHeight="1" x14ac:dyDescent="0.25">
      <c r="A104" s="3"/>
      <c r="B104" s="3"/>
      <c r="C104" s="3"/>
      <c r="D104" s="3"/>
      <c r="E104" s="3"/>
      <c r="F104" s="3"/>
      <c r="G104" s="3"/>
      <c r="H104" s="3"/>
      <c r="I104" s="3"/>
      <c r="J104" s="3"/>
      <c r="K104" s="3"/>
      <c r="L104" s="3"/>
    </row>
    <row r="105" spans="1:12" ht="33.75" customHeight="1" x14ac:dyDescent="0.25">
      <c r="A105" s="3"/>
      <c r="B105" s="3"/>
      <c r="C105" s="3"/>
      <c r="D105" s="3"/>
      <c r="E105" s="3"/>
      <c r="F105" s="3"/>
      <c r="G105" s="3"/>
      <c r="H105" s="3"/>
      <c r="I105" s="3"/>
      <c r="J105" s="3"/>
      <c r="K105" s="3"/>
      <c r="L105" s="3"/>
    </row>
    <row r="106" spans="1:12" ht="33.75" customHeight="1" x14ac:dyDescent="0.25">
      <c r="A106" s="3"/>
      <c r="B106" s="3"/>
      <c r="C106" s="3"/>
      <c r="D106" s="3"/>
      <c r="E106" s="3"/>
      <c r="F106" s="3"/>
      <c r="G106" s="3"/>
      <c r="H106" s="3"/>
      <c r="I106" s="3"/>
      <c r="J106" s="3"/>
      <c r="K106" s="3"/>
      <c r="L106" s="3"/>
    </row>
    <row r="107" spans="1:12" ht="33.75" customHeight="1" x14ac:dyDescent="0.25">
      <c r="A107" s="3"/>
      <c r="B107" s="3"/>
      <c r="C107" s="3"/>
      <c r="D107" s="3"/>
      <c r="E107" s="3"/>
      <c r="F107" s="3"/>
      <c r="G107" s="3"/>
      <c r="H107" s="3"/>
      <c r="I107" s="3"/>
      <c r="J107" s="3"/>
      <c r="K107" s="3"/>
      <c r="L107" s="3"/>
    </row>
    <row r="108" spans="1:12" ht="33.75" customHeight="1" x14ac:dyDescent="0.25">
      <c r="A108" s="3"/>
      <c r="B108" s="3"/>
      <c r="C108" s="3"/>
      <c r="D108" s="3"/>
      <c r="E108" s="3"/>
      <c r="F108" s="3"/>
      <c r="G108" s="3"/>
      <c r="H108" s="3"/>
      <c r="I108" s="3"/>
      <c r="J108" s="3"/>
      <c r="K108" s="3"/>
      <c r="L108" s="3"/>
    </row>
    <row r="109" spans="1:12" ht="33.75" customHeight="1" x14ac:dyDescent="0.25">
      <c r="A109" s="3"/>
      <c r="B109" s="3"/>
      <c r="C109" s="3"/>
      <c r="D109" s="3"/>
      <c r="E109" s="3"/>
      <c r="F109" s="3"/>
      <c r="G109" s="3"/>
      <c r="H109" s="3"/>
      <c r="I109" s="3"/>
      <c r="J109" s="3"/>
      <c r="K109" s="3"/>
      <c r="L109" s="3"/>
    </row>
    <row r="110" spans="1:12" ht="33.75" customHeight="1" x14ac:dyDescent="0.25">
      <c r="A110" s="3"/>
      <c r="B110" s="3"/>
      <c r="C110" s="3"/>
      <c r="D110" s="3"/>
      <c r="E110" s="3"/>
      <c r="F110" s="3"/>
      <c r="G110" s="3"/>
      <c r="H110" s="3"/>
      <c r="I110" s="3"/>
      <c r="J110" s="3"/>
      <c r="K110" s="3"/>
      <c r="L110" s="3"/>
    </row>
    <row r="111" spans="1:12" ht="33.75" customHeight="1" x14ac:dyDescent="0.25">
      <c r="A111" s="3"/>
      <c r="B111" s="3"/>
      <c r="C111" s="3"/>
      <c r="D111" s="3"/>
      <c r="E111" s="3"/>
      <c r="F111" s="3"/>
      <c r="G111" s="3"/>
      <c r="H111" s="3"/>
      <c r="I111" s="3"/>
      <c r="J111" s="3"/>
      <c r="K111" s="3"/>
      <c r="L111" s="3"/>
    </row>
    <row r="112" spans="1:12" ht="33.75" customHeight="1" x14ac:dyDescent="0.25">
      <c r="A112" s="3"/>
      <c r="B112" s="3"/>
      <c r="C112" s="3"/>
      <c r="D112" s="3"/>
      <c r="E112" s="3"/>
      <c r="F112" s="3"/>
      <c r="G112" s="3"/>
      <c r="H112" s="3"/>
      <c r="I112" s="3"/>
      <c r="J112" s="3"/>
      <c r="K112" s="3"/>
      <c r="L112" s="3"/>
    </row>
    <row r="113" spans="1:12" ht="33.75" customHeight="1" x14ac:dyDescent="0.25">
      <c r="A113" s="3"/>
      <c r="B113" s="3"/>
      <c r="C113" s="3"/>
      <c r="D113" s="3"/>
      <c r="E113" s="3"/>
      <c r="F113" s="3"/>
      <c r="G113" s="3"/>
      <c r="H113" s="3"/>
      <c r="I113" s="3"/>
      <c r="J113" s="3"/>
      <c r="K113" s="3"/>
      <c r="L113" s="3"/>
    </row>
    <row r="114" spans="1:12" ht="33.75" customHeight="1" x14ac:dyDescent="0.25">
      <c r="A114" s="3"/>
      <c r="B114" s="3"/>
      <c r="C114" s="3"/>
      <c r="D114" s="3"/>
      <c r="E114" s="3"/>
      <c r="F114" s="3"/>
      <c r="G114" s="3"/>
      <c r="H114" s="3"/>
      <c r="I114" s="3"/>
      <c r="J114" s="3"/>
      <c r="K114" s="3"/>
      <c r="L114" s="3"/>
    </row>
    <row r="115" spans="1:12" ht="33.75" customHeight="1" x14ac:dyDescent="0.25">
      <c r="A115" s="3"/>
      <c r="B115" s="3"/>
      <c r="C115" s="3"/>
      <c r="D115" s="3"/>
      <c r="E115" s="3"/>
      <c r="F115" s="3"/>
      <c r="G115" s="3"/>
      <c r="H115" s="3"/>
      <c r="I115" s="3"/>
      <c r="J115" s="3"/>
      <c r="K115" s="3"/>
      <c r="L115" s="3"/>
    </row>
    <row r="116" spans="1:12" ht="33.75" customHeight="1" x14ac:dyDescent="0.25">
      <c r="A116" s="3"/>
      <c r="B116" s="3"/>
      <c r="C116" s="3"/>
      <c r="D116" s="3"/>
      <c r="E116" s="3"/>
      <c r="F116" s="3"/>
      <c r="G116" s="3"/>
      <c r="H116" s="3"/>
      <c r="I116" s="3"/>
      <c r="J116" s="3"/>
      <c r="K116" s="3"/>
      <c r="L116" s="3"/>
    </row>
    <row r="117" spans="1:12" ht="33.75" customHeight="1" x14ac:dyDescent="0.25">
      <c r="A117" s="3"/>
      <c r="B117" s="3"/>
      <c r="C117" s="3"/>
      <c r="D117" s="3"/>
      <c r="E117" s="3"/>
      <c r="F117" s="3"/>
      <c r="G117" s="3"/>
      <c r="H117" s="3"/>
      <c r="I117" s="3"/>
      <c r="J117" s="3"/>
      <c r="K117" s="3"/>
      <c r="L117" s="3"/>
    </row>
    <row r="118" spans="1:12" ht="33.75" customHeight="1" x14ac:dyDescent="0.25">
      <c r="A118" s="3"/>
      <c r="B118" s="3"/>
      <c r="C118" s="3"/>
      <c r="D118" s="3"/>
      <c r="E118" s="3"/>
      <c r="F118" s="3"/>
      <c r="G118" s="3"/>
      <c r="H118" s="3"/>
      <c r="I118" s="3"/>
      <c r="J118" s="3"/>
      <c r="K118" s="3"/>
      <c r="L118" s="3"/>
    </row>
    <row r="119" spans="1:12" ht="33.75" customHeight="1" x14ac:dyDescent="0.25">
      <c r="A119" s="3"/>
      <c r="B119" s="3"/>
      <c r="C119" s="3"/>
      <c r="D119" s="3"/>
      <c r="E119" s="3"/>
      <c r="F119" s="3"/>
      <c r="G119" s="3"/>
      <c r="H119" s="3"/>
      <c r="I119" s="3"/>
      <c r="J119" s="3"/>
      <c r="K119" s="3"/>
      <c r="L119" s="3"/>
    </row>
    <row r="120" spans="1:12" ht="33.75" customHeight="1" x14ac:dyDescent="0.25">
      <c r="A120" s="3"/>
      <c r="B120" s="3"/>
      <c r="C120" s="3"/>
      <c r="D120" s="3"/>
      <c r="E120" s="3"/>
      <c r="F120" s="3"/>
      <c r="G120" s="3"/>
      <c r="H120" s="3"/>
      <c r="I120" s="3"/>
      <c r="J120" s="3"/>
      <c r="K120" s="3"/>
      <c r="L120" s="3"/>
    </row>
    <row r="121" spans="1:12" ht="33.75" customHeight="1" x14ac:dyDescent="0.25">
      <c r="A121" s="3"/>
      <c r="B121" s="3"/>
      <c r="C121" s="3"/>
      <c r="D121" s="3"/>
      <c r="E121" s="3"/>
      <c r="F121" s="3"/>
      <c r="G121" s="3"/>
      <c r="H121" s="3"/>
      <c r="I121" s="3"/>
      <c r="J121" s="3"/>
      <c r="K121" s="3"/>
      <c r="L121" s="3"/>
    </row>
    <row r="122" spans="1:12" ht="33.75" customHeight="1" x14ac:dyDescent="0.25">
      <c r="A122" s="3"/>
      <c r="B122" s="3"/>
      <c r="C122" s="3"/>
      <c r="D122" s="3"/>
      <c r="E122" s="3"/>
      <c r="F122" s="3"/>
      <c r="G122" s="3"/>
      <c r="H122" s="3"/>
      <c r="I122" s="3"/>
      <c r="J122" s="3"/>
      <c r="K122" s="3"/>
      <c r="L122" s="3"/>
    </row>
    <row r="123" spans="1:12" ht="33.75" customHeight="1" x14ac:dyDescent="0.25">
      <c r="A123" s="3"/>
      <c r="B123" s="3"/>
      <c r="C123" s="3"/>
      <c r="D123" s="3"/>
      <c r="E123" s="3"/>
      <c r="F123" s="3"/>
      <c r="G123" s="3"/>
      <c r="H123" s="3"/>
      <c r="I123" s="3"/>
      <c r="J123" s="3"/>
      <c r="K123" s="3"/>
      <c r="L123" s="3"/>
    </row>
    <row r="124" spans="1:12" ht="33.75" customHeight="1" x14ac:dyDescent="0.25">
      <c r="A124" s="3"/>
      <c r="B124" s="3"/>
      <c r="C124" s="3"/>
      <c r="D124" s="3"/>
      <c r="E124" s="3"/>
      <c r="F124" s="3"/>
      <c r="G124" s="3"/>
      <c r="H124" s="3"/>
      <c r="I124" s="3"/>
      <c r="J124" s="3"/>
      <c r="K124" s="3"/>
      <c r="L124" s="3"/>
    </row>
    <row r="125" spans="1:12" ht="33.75" customHeight="1" x14ac:dyDescent="0.25">
      <c r="A125" s="3"/>
      <c r="B125" s="3"/>
      <c r="C125" s="3"/>
      <c r="D125" s="3"/>
      <c r="E125" s="3"/>
      <c r="F125" s="3"/>
      <c r="G125" s="3"/>
      <c r="H125" s="3"/>
      <c r="I125" s="3"/>
      <c r="J125" s="3"/>
      <c r="K125" s="3"/>
      <c r="L125" s="3"/>
    </row>
    <row r="126" spans="1:12" ht="33.75" customHeight="1" x14ac:dyDescent="0.25">
      <c r="A126" s="3"/>
      <c r="B126" s="3"/>
      <c r="C126" s="3"/>
      <c r="D126" s="3"/>
      <c r="E126" s="3"/>
      <c r="F126" s="3"/>
      <c r="G126" s="3"/>
      <c r="H126" s="3"/>
      <c r="I126" s="3"/>
      <c r="J126" s="3"/>
      <c r="K126" s="3"/>
      <c r="L126" s="3"/>
    </row>
    <row r="127" spans="1:12" ht="33.75" customHeight="1" x14ac:dyDescent="0.25">
      <c r="A127" s="3"/>
      <c r="B127" s="3"/>
      <c r="C127" s="3"/>
      <c r="D127" s="3"/>
      <c r="E127" s="3"/>
      <c r="F127" s="3"/>
      <c r="G127" s="3"/>
      <c r="H127" s="3"/>
      <c r="I127" s="3"/>
      <c r="J127" s="3"/>
      <c r="K127" s="3"/>
      <c r="L127" s="3"/>
    </row>
    <row r="128" spans="1:12" ht="33.75" customHeight="1" x14ac:dyDescent="0.25">
      <c r="A128" s="3"/>
      <c r="B128" s="3"/>
      <c r="C128" s="3"/>
      <c r="D128" s="3"/>
      <c r="E128" s="3"/>
      <c r="F128" s="3"/>
      <c r="G128" s="3"/>
      <c r="H128" s="3"/>
      <c r="I128" s="3"/>
      <c r="J128" s="3"/>
      <c r="K128" s="3"/>
      <c r="L128" s="3"/>
    </row>
    <row r="129" spans="1:12" ht="33.75" customHeight="1" x14ac:dyDescent="0.25">
      <c r="A129" s="3"/>
      <c r="B129" s="3"/>
      <c r="C129" s="3"/>
      <c r="D129" s="3"/>
      <c r="E129" s="3"/>
      <c r="F129" s="3"/>
      <c r="G129" s="3"/>
      <c r="H129" s="3"/>
      <c r="I129" s="3"/>
      <c r="J129" s="3"/>
      <c r="K129" s="3"/>
      <c r="L129" s="3"/>
    </row>
    <row r="130" spans="1:12" ht="33.75" customHeight="1" x14ac:dyDescent="0.25">
      <c r="A130" s="3"/>
      <c r="B130" s="3"/>
      <c r="C130" s="3"/>
      <c r="D130" s="3"/>
      <c r="E130" s="3"/>
      <c r="F130" s="3"/>
      <c r="G130" s="3"/>
      <c r="H130" s="3"/>
      <c r="I130" s="3"/>
      <c r="J130" s="3"/>
      <c r="K130" s="3"/>
      <c r="L130" s="3"/>
    </row>
    <row r="131" spans="1:12" ht="33.75" customHeight="1" x14ac:dyDescent="0.25">
      <c r="A131" s="3"/>
      <c r="B131" s="3"/>
      <c r="C131" s="3"/>
      <c r="D131" s="3"/>
      <c r="E131" s="3"/>
      <c r="F131" s="3"/>
      <c r="G131" s="3"/>
      <c r="H131" s="3"/>
      <c r="I131" s="3"/>
      <c r="J131" s="3"/>
      <c r="K131" s="3"/>
      <c r="L131" s="3"/>
    </row>
    <row r="132" spans="1:12" ht="33.75" customHeight="1" x14ac:dyDescent="0.25">
      <c r="A132" s="3"/>
      <c r="B132" s="3"/>
      <c r="C132" s="3"/>
      <c r="D132" s="3"/>
      <c r="E132" s="3"/>
      <c r="F132" s="3"/>
      <c r="G132" s="3"/>
      <c r="H132" s="3"/>
      <c r="I132" s="3"/>
      <c r="J132" s="3"/>
      <c r="K132" s="3"/>
      <c r="L132" s="3"/>
    </row>
    <row r="133" spans="1:12" ht="33.75" customHeight="1" x14ac:dyDescent="0.25">
      <c r="A133" s="3"/>
      <c r="B133" s="3"/>
      <c r="C133" s="3"/>
      <c r="D133" s="3"/>
      <c r="E133" s="3"/>
      <c r="F133" s="3"/>
      <c r="G133" s="3"/>
      <c r="H133" s="3"/>
      <c r="I133" s="3"/>
      <c r="J133" s="3"/>
      <c r="K133" s="3"/>
      <c r="L133" s="3"/>
    </row>
    <row r="134" spans="1:12" ht="33.75" customHeight="1" x14ac:dyDescent="0.25">
      <c r="A134" s="3"/>
      <c r="B134" s="3"/>
      <c r="C134" s="3"/>
      <c r="D134" s="3"/>
      <c r="E134" s="3"/>
      <c r="F134" s="3"/>
      <c r="G134" s="3"/>
      <c r="H134" s="3"/>
      <c r="I134" s="3"/>
      <c r="J134" s="3"/>
      <c r="K134" s="3"/>
      <c r="L134" s="3"/>
    </row>
    <row r="135" spans="1:12" ht="33.75" customHeight="1" x14ac:dyDescent="0.25">
      <c r="A135" s="3"/>
      <c r="B135" s="3"/>
      <c r="C135" s="3"/>
      <c r="D135" s="3"/>
      <c r="E135" s="3"/>
      <c r="F135" s="3"/>
      <c r="G135" s="3"/>
      <c r="H135" s="3"/>
      <c r="I135" s="3"/>
      <c r="J135" s="3"/>
      <c r="K135" s="3"/>
      <c r="L135" s="3"/>
    </row>
    <row r="136" spans="1:12" ht="33.75" customHeight="1" x14ac:dyDescent="0.25">
      <c r="A136" s="3"/>
      <c r="B136" s="3"/>
      <c r="C136" s="3"/>
      <c r="D136" s="3"/>
      <c r="E136" s="3"/>
      <c r="F136" s="3"/>
      <c r="G136" s="3"/>
      <c r="H136" s="3"/>
      <c r="I136" s="3"/>
      <c r="J136" s="3"/>
      <c r="K136" s="3"/>
      <c r="L136" s="3"/>
    </row>
    <row r="137" spans="1:12" ht="33.75" customHeight="1" x14ac:dyDescent="0.25">
      <c r="A137" s="3"/>
      <c r="B137" s="3"/>
      <c r="C137" s="3"/>
      <c r="D137" s="3"/>
      <c r="E137" s="3"/>
      <c r="F137" s="3"/>
      <c r="G137" s="3"/>
      <c r="H137" s="3"/>
      <c r="I137" s="3"/>
      <c r="J137" s="3"/>
      <c r="K137" s="3"/>
      <c r="L137" s="3"/>
    </row>
    <row r="138" spans="1:12" ht="33.75" customHeight="1" x14ac:dyDescent="0.25">
      <c r="A138" s="3"/>
      <c r="B138" s="3"/>
      <c r="C138" s="3"/>
      <c r="D138" s="3"/>
      <c r="E138" s="3"/>
      <c r="F138" s="3"/>
      <c r="G138" s="3"/>
      <c r="H138" s="3"/>
      <c r="I138" s="3"/>
      <c r="J138" s="3"/>
      <c r="K138" s="3"/>
      <c r="L138" s="3"/>
    </row>
    <row r="139" spans="1:12" ht="33.75" customHeight="1" x14ac:dyDescent="0.25">
      <c r="A139" s="3"/>
      <c r="B139" s="3"/>
      <c r="C139" s="3"/>
      <c r="D139" s="3"/>
      <c r="E139" s="3"/>
      <c r="F139" s="3"/>
      <c r="G139" s="3"/>
      <c r="H139" s="3"/>
      <c r="I139" s="3"/>
      <c r="J139" s="3"/>
      <c r="K139" s="3"/>
      <c r="L139" s="3"/>
    </row>
    <row r="140" spans="1:12" ht="33.75" customHeight="1" x14ac:dyDescent="0.25">
      <c r="A140" s="3"/>
      <c r="B140" s="3"/>
      <c r="C140" s="3"/>
      <c r="D140" s="3"/>
      <c r="E140" s="3"/>
      <c r="F140" s="3"/>
      <c r="G140" s="3"/>
      <c r="H140" s="3"/>
      <c r="I140" s="3"/>
      <c r="J140" s="3"/>
      <c r="K140" s="3"/>
      <c r="L140" s="3"/>
    </row>
    <row r="141" spans="1:12" ht="33.75" customHeight="1" x14ac:dyDescent="0.25">
      <c r="A141" s="3"/>
      <c r="B141" s="3"/>
      <c r="C141" s="3"/>
      <c r="D141" s="3"/>
      <c r="E141" s="3"/>
      <c r="F141" s="3"/>
      <c r="G141" s="3"/>
      <c r="H141" s="3"/>
      <c r="I141" s="3"/>
      <c r="J141" s="3"/>
      <c r="K141" s="3"/>
      <c r="L141" s="3"/>
    </row>
    <row r="142" spans="1:12" ht="33.75" customHeight="1" x14ac:dyDescent="0.25">
      <c r="A142" s="3"/>
      <c r="B142" s="3"/>
      <c r="C142" s="3"/>
      <c r="D142" s="3"/>
      <c r="E142" s="3"/>
      <c r="F142" s="3"/>
      <c r="G142" s="3"/>
      <c r="H142" s="3"/>
      <c r="I142" s="3"/>
      <c r="J142" s="3"/>
      <c r="K142" s="3"/>
      <c r="L142" s="3"/>
    </row>
    <row r="143" spans="1:12" ht="33.75" customHeight="1" x14ac:dyDescent="0.25">
      <c r="A143" s="3"/>
      <c r="B143" s="3"/>
      <c r="C143" s="3"/>
      <c r="D143" s="3"/>
      <c r="E143" s="3"/>
      <c r="F143" s="3"/>
      <c r="G143" s="3"/>
      <c r="H143" s="3"/>
      <c r="I143" s="3"/>
      <c r="J143" s="3"/>
      <c r="K143" s="3"/>
      <c r="L143" s="3"/>
    </row>
    <row r="144" spans="1:12" ht="33.75" customHeight="1" x14ac:dyDescent="0.25">
      <c r="A144" s="3"/>
      <c r="B144" s="3"/>
      <c r="C144" s="3"/>
      <c r="D144" s="3"/>
      <c r="E144" s="3"/>
      <c r="F144" s="3"/>
      <c r="G144" s="3"/>
      <c r="H144" s="3"/>
      <c r="I144" s="3"/>
      <c r="J144" s="3"/>
      <c r="K144" s="3"/>
      <c r="L144" s="3"/>
    </row>
    <row r="145" spans="1:12" ht="33.75" customHeight="1" x14ac:dyDescent="0.25">
      <c r="A145" s="3"/>
      <c r="B145" s="3"/>
      <c r="C145" s="3"/>
      <c r="D145" s="3"/>
      <c r="E145" s="3"/>
      <c r="F145" s="3"/>
      <c r="G145" s="3"/>
      <c r="H145" s="3"/>
      <c r="I145" s="3"/>
      <c r="J145" s="3"/>
      <c r="K145" s="3"/>
      <c r="L145" s="3"/>
    </row>
    <row r="146" spans="1:12" ht="33.75" customHeight="1" x14ac:dyDescent="0.25">
      <c r="A146" s="3"/>
      <c r="B146" s="3"/>
      <c r="C146" s="3"/>
      <c r="D146" s="3"/>
      <c r="E146" s="3"/>
      <c r="F146" s="3"/>
      <c r="G146" s="3"/>
      <c r="H146" s="3"/>
      <c r="I146" s="3"/>
      <c r="J146" s="3"/>
      <c r="K146" s="3"/>
      <c r="L146" s="3"/>
    </row>
    <row r="147" spans="1:12" ht="33.75" customHeight="1" x14ac:dyDescent="0.25">
      <c r="A147" s="3"/>
      <c r="B147" s="3"/>
      <c r="C147" s="3"/>
      <c r="D147" s="3"/>
      <c r="E147" s="3"/>
      <c r="F147" s="3"/>
      <c r="G147" s="3"/>
      <c r="H147" s="3"/>
      <c r="I147" s="3"/>
      <c r="J147" s="3"/>
      <c r="K147" s="3"/>
      <c r="L147" s="3"/>
    </row>
    <row r="148" spans="1:12" ht="33.75" customHeight="1" x14ac:dyDescent="0.25">
      <c r="A148" s="3"/>
      <c r="B148" s="3"/>
      <c r="C148" s="3"/>
      <c r="D148" s="3"/>
      <c r="E148" s="3"/>
      <c r="F148" s="3"/>
      <c r="G148" s="3"/>
      <c r="H148" s="3"/>
      <c r="I148" s="3"/>
      <c r="J148" s="3"/>
      <c r="K148" s="3"/>
      <c r="L148" s="3"/>
    </row>
    <row r="149" spans="1:12" ht="33.75" customHeight="1" x14ac:dyDescent="0.25">
      <c r="A149" s="3"/>
      <c r="B149" s="3"/>
      <c r="C149" s="3"/>
      <c r="D149" s="3"/>
      <c r="E149" s="3"/>
      <c r="F149" s="3"/>
      <c r="G149" s="3"/>
      <c r="H149" s="3"/>
      <c r="I149" s="3"/>
      <c r="J149" s="3"/>
      <c r="K149" s="3"/>
      <c r="L149" s="3"/>
    </row>
    <row r="150" spans="1:12" ht="33.75" customHeight="1" x14ac:dyDescent="0.25">
      <c r="A150" s="3"/>
      <c r="B150" s="3"/>
      <c r="C150" s="3"/>
      <c r="D150" s="3"/>
      <c r="E150" s="3"/>
      <c r="F150" s="3"/>
      <c r="G150" s="3"/>
      <c r="H150" s="3"/>
      <c r="I150" s="3"/>
      <c r="J150" s="3"/>
      <c r="K150" s="3"/>
      <c r="L150" s="3"/>
    </row>
    <row r="151" spans="1:12" ht="33.75" customHeight="1" x14ac:dyDescent="0.25">
      <c r="A151" s="3"/>
      <c r="B151" s="3"/>
      <c r="C151" s="3"/>
      <c r="D151" s="3"/>
      <c r="E151" s="3"/>
      <c r="F151" s="3"/>
      <c r="G151" s="3"/>
      <c r="H151" s="3"/>
      <c r="I151" s="3"/>
      <c r="J151" s="3"/>
      <c r="K151" s="3"/>
      <c r="L151" s="3"/>
    </row>
    <row r="152" spans="1:12" ht="33.75" customHeight="1" x14ac:dyDescent="0.25">
      <c r="A152" s="3"/>
      <c r="B152" s="3"/>
      <c r="C152" s="3"/>
      <c r="D152" s="3"/>
      <c r="E152" s="3"/>
      <c r="F152" s="3"/>
      <c r="G152" s="3"/>
      <c r="H152" s="3"/>
      <c r="I152" s="3"/>
      <c r="J152" s="3"/>
      <c r="K152" s="3"/>
      <c r="L152" s="3"/>
    </row>
    <row r="153" spans="1:12" ht="33.75" customHeight="1" x14ac:dyDescent="0.25">
      <c r="A153" s="3"/>
      <c r="B153" s="3"/>
      <c r="C153" s="3"/>
      <c r="D153" s="3"/>
      <c r="E153" s="3"/>
      <c r="F153" s="3"/>
      <c r="G153" s="3"/>
      <c r="H153" s="3"/>
      <c r="I153" s="3"/>
      <c r="J153" s="3"/>
      <c r="K153" s="3"/>
      <c r="L153" s="3"/>
    </row>
    <row r="154" spans="1:12" ht="33.75" customHeight="1" x14ac:dyDescent="0.25">
      <c r="A154" s="3"/>
      <c r="B154" s="3"/>
      <c r="C154" s="3"/>
      <c r="D154" s="3"/>
      <c r="E154" s="3"/>
      <c r="F154" s="3"/>
      <c r="G154" s="3"/>
      <c r="H154" s="3"/>
      <c r="I154" s="3"/>
      <c r="J154" s="3"/>
      <c r="K154" s="3"/>
      <c r="L154" s="3"/>
    </row>
    <row r="155" spans="1:12" ht="33.75" customHeight="1" x14ac:dyDescent="0.25">
      <c r="A155" s="3"/>
      <c r="B155" s="3"/>
      <c r="C155" s="3"/>
      <c r="D155" s="3"/>
      <c r="E155" s="3"/>
      <c r="F155" s="3"/>
      <c r="G155" s="3"/>
      <c r="H155" s="3"/>
      <c r="I155" s="3"/>
      <c r="J155" s="3"/>
      <c r="K155" s="3"/>
      <c r="L155" s="3"/>
    </row>
    <row r="156" spans="1:12" ht="33.75" customHeight="1" x14ac:dyDescent="0.25">
      <c r="A156" s="3"/>
      <c r="B156" s="3"/>
      <c r="C156" s="3"/>
      <c r="D156" s="3"/>
      <c r="E156" s="3"/>
      <c r="F156" s="3"/>
      <c r="G156" s="3"/>
      <c r="H156" s="3"/>
      <c r="I156" s="3"/>
      <c r="J156" s="3"/>
      <c r="K156" s="3"/>
      <c r="L156" s="3"/>
    </row>
  </sheetData>
  <mergeCells count="5">
    <mergeCell ref="B3:C3"/>
    <mergeCell ref="D3:E3"/>
    <mergeCell ref="F3:G3"/>
    <mergeCell ref="H3:I3"/>
    <mergeCell ref="J3:K3"/>
  </mergeCells>
  <dataValidations count="1">
    <dataValidation type="list" allowBlank="1" showInputMessage="1" showErrorMessage="1" sqref="H5:H20">
      <formula1>Bejegyzes</formula1>
    </dataValidation>
  </dataValidations>
  <hyperlinks>
    <hyperlink ref="A10" r:id="rId1" display="http://ttajekoztato2018.nye.hu/mintatantervek/targyadatok/9290"/>
    <hyperlink ref="A11" r:id="rId2" display="http://ttajekoztato2018.nye.hu/mintatantervek/targyadatok/9291"/>
    <hyperlink ref="A12" r:id="rId3" display="http://ttajekoztato2018.nye.hu/mintatantervek/targyadatok/9292"/>
    <hyperlink ref="A13" r:id="rId4" display="http://ttajekoztato2018.nye.hu/mintatantervek/targyadatok/9293"/>
    <hyperlink ref="A14" r:id="rId5" display="http://ttajekoztato2018.nye.hu/mintatantervek/targyadatok/9294"/>
    <hyperlink ref="A15" r:id="rId6" display="http://ttajekoztato2018.nye.hu/mintatantervek/targyadatok/9295"/>
    <hyperlink ref="A16" r:id="rId7" display="http://ttajekoztato2018.nye.hu/mintatantervek/targyadatok/9296"/>
    <hyperlink ref="A17" r:id="rId8" display="http://ttajekoztato2018.nye.hu/mintatantervek/targyadatok/9297"/>
    <hyperlink ref="A18" r:id="rId9" display="http://ttajekoztato2018.nye.hu/mintatantervek/targyadatok/9298"/>
    <hyperlink ref="A19" r:id="rId10" display="http://ttajekoztato2018.nye.hu/mintatantervek/targyadatok/9299"/>
    <hyperlink ref="A20" r:id="rId11" display="http://ttajekoztato2018.nye.hu/mintatantervek/targyadatok/9300"/>
  </hyperlinks>
  <pageMargins left="0.23622047244094491" right="0.23622047244094491" top="0.74803149606299213" bottom="0.74803149606299213" header="0.31496062992125984" footer="0.31496062992125984"/>
  <pageSetup paperSize="8" scale="54"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2021-07-05T07:16:44Z</cp:lastPrinted>
  <dcterms:created xsi:type="dcterms:W3CDTF">2016-05-11T08:28:59Z</dcterms:created>
  <dcterms:modified xsi:type="dcterms:W3CDTF">2021-07-05T13:47:21Z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